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350" windowWidth="15480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<sst xmlns="http://schemas.openxmlformats.org/spreadsheetml/2006/main" count="811" uniqueCount="745">
  <si>
    <t>Эсеры</t>
  </si>
  <si>
    <t>Энесы</t>
  </si>
  <si>
    <t>Меньшевики</t>
  </si>
  <si>
    <t>Большевики</t>
  </si>
  <si>
    <t>Социалисты</t>
  </si>
  <si>
    <t>Кадеты</t>
  </si>
  <si>
    <t>Нац. Списки</t>
  </si>
  <si>
    <t>Правые</t>
  </si>
  <si>
    <t>всего</t>
  </si>
  <si>
    <t>Сумма</t>
  </si>
  <si>
    <t>Алтайский</t>
  </si>
  <si>
    <t>Аму-Дарьинский</t>
  </si>
  <si>
    <t>Архангельский</t>
  </si>
  <si>
    <t>Астраханский</t>
  </si>
  <si>
    <t>Бессарабский</t>
  </si>
  <si>
    <t>Витебский</t>
  </si>
  <si>
    <t>Владимирский</t>
  </si>
  <si>
    <t>Вологодский</t>
  </si>
  <si>
    <t>Волынский</t>
  </si>
  <si>
    <t>Воронежский</t>
  </si>
  <si>
    <t>Вятский</t>
  </si>
  <si>
    <t>Донской</t>
  </si>
  <si>
    <t>Екатеринославский</t>
  </si>
  <si>
    <t>Енисейский</t>
  </si>
  <si>
    <t>Забайкальский</t>
  </si>
  <si>
    <t>Закавказский</t>
  </si>
  <si>
    <t>Закаспийский</t>
  </si>
  <si>
    <t>Иркутский</t>
  </si>
  <si>
    <t>Казанский</t>
  </si>
  <si>
    <t>Калужский</t>
  </si>
  <si>
    <t>Камчатский</t>
  </si>
  <si>
    <t>КВЖД</t>
  </si>
  <si>
    <t>Киевский</t>
  </si>
  <si>
    <t>Костромской</t>
  </si>
  <si>
    <t>Курский</t>
  </si>
  <si>
    <t>Кубано-Черноморский</t>
  </si>
  <si>
    <t>Лифляндский</t>
  </si>
  <si>
    <t>Минский</t>
  </si>
  <si>
    <t>Могилевский</t>
  </si>
  <si>
    <t>Москва</t>
  </si>
  <si>
    <t>Московский</t>
  </si>
  <si>
    <t>Нижегородский</t>
  </si>
  <si>
    <t>Новгородский</t>
  </si>
  <si>
    <t>Олонецкий</t>
  </si>
  <si>
    <t>Орловский</t>
  </si>
  <si>
    <t>Ордынский</t>
  </si>
  <si>
    <t>Оренбургский</t>
  </si>
  <si>
    <t>Пензенский</t>
  </si>
  <si>
    <t>Пермский</t>
  </si>
  <si>
    <t>Петроград</t>
  </si>
  <si>
    <t>Петроградский</t>
  </si>
  <si>
    <t>Подольский</t>
  </si>
  <si>
    <t>Полтавский</t>
  </si>
  <si>
    <t>Приамурский</t>
  </si>
  <si>
    <t>Прикаспийский</t>
  </si>
  <si>
    <t>Псковский</t>
  </si>
  <si>
    <t>Рязанский</t>
  </si>
  <si>
    <t>Самаркандский</t>
  </si>
  <si>
    <t>Самара</t>
  </si>
  <si>
    <t>Саратовский</t>
  </si>
  <si>
    <t>Семиреченский</t>
  </si>
  <si>
    <t>Симбирский</t>
  </si>
  <si>
    <t>Смоленский</t>
  </si>
  <si>
    <t>Ставропольский</t>
  </si>
  <si>
    <t>Степной</t>
  </si>
  <si>
    <t>Сыр-Дарьинский</t>
  </si>
  <si>
    <t>Таврический</t>
  </si>
  <si>
    <t>Тамбовский</t>
  </si>
  <si>
    <t>Тверской</t>
  </si>
  <si>
    <t>Терско-Дагестанский</t>
  </si>
  <si>
    <t>Тобольский</t>
  </si>
  <si>
    <t>Томский</t>
  </si>
  <si>
    <t>Тульский</t>
  </si>
  <si>
    <t>Тургайский</t>
  </si>
  <si>
    <t>Уральский</t>
  </si>
  <si>
    <t>Уфимский</t>
  </si>
  <si>
    <t>Ферганский</t>
  </si>
  <si>
    <t>Харьковский</t>
  </si>
  <si>
    <t>Херсконский</t>
  </si>
  <si>
    <t>Черниговский</t>
  </si>
  <si>
    <t>Эстляндский</t>
  </si>
  <si>
    <t>Якутский</t>
  </si>
  <si>
    <t>Ярославский</t>
  </si>
  <si>
    <t>Балтийский флот</t>
  </si>
  <si>
    <t>Черноморский флот</t>
  </si>
  <si>
    <t>Северный фронт</t>
  </si>
  <si>
    <t>Западный фронт</t>
  </si>
  <si>
    <t>Юго-Западный фронт</t>
  </si>
  <si>
    <t>Румынский фронт</t>
  </si>
  <si>
    <t>Кавказский фронт</t>
  </si>
  <si>
    <t>Русские войска за границей</t>
  </si>
  <si>
    <t>Алтайский округ</t>
  </si>
  <si>
    <t>Барнаул</t>
  </si>
  <si>
    <t>Бийск</t>
  </si>
  <si>
    <t>Змеиногорск</t>
  </si>
  <si>
    <t>Камень</t>
  </si>
  <si>
    <t>Славгород</t>
  </si>
  <si>
    <t>нацсписки</t>
  </si>
  <si>
    <t>правые</t>
  </si>
  <si>
    <t>Архангельский округ</t>
  </si>
  <si>
    <t xml:space="preserve">Архангельск </t>
  </si>
  <si>
    <t>Александровск</t>
  </si>
  <si>
    <t>Лудский посад</t>
  </si>
  <si>
    <t>Мезень</t>
  </si>
  <si>
    <t>Мурманск</t>
  </si>
  <si>
    <t>Онега</t>
  </si>
  <si>
    <t>Сумский посад</t>
  </si>
  <si>
    <t>Холмогоры</t>
  </si>
  <si>
    <t>Шенкурск</t>
  </si>
  <si>
    <t>Астраханский округ</t>
  </si>
  <si>
    <t>Астрахань</t>
  </si>
  <si>
    <t>Енотаевск</t>
  </si>
  <si>
    <t>Красный Яр</t>
  </si>
  <si>
    <t>Николаевская слобода</t>
  </si>
  <si>
    <t>Царев</t>
  </si>
  <si>
    <t>Черный Яр</t>
  </si>
  <si>
    <t>Бессарабский округ</t>
  </si>
  <si>
    <t>Кишинев</t>
  </si>
  <si>
    <t>Аккерман</t>
  </si>
  <si>
    <t>Бендеры</t>
  </si>
  <si>
    <t>Болград</t>
  </si>
  <si>
    <t>Бричаны</t>
  </si>
  <si>
    <t>Единцы</t>
  </si>
  <si>
    <t>Кагул</t>
  </si>
  <si>
    <t>Новоселица</t>
  </si>
  <si>
    <t>Оргеев</t>
  </si>
  <si>
    <t>Унгены</t>
  </si>
  <si>
    <t>Фалешти</t>
  </si>
  <si>
    <t>Хотин</t>
  </si>
  <si>
    <t>Витебск</t>
  </si>
  <si>
    <t>Двинск</t>
  </si>
  <si>
    <t>Жуково</t>
  </si>
  <si>
    <t>Лепель</t>
  </si>
  <si>
    <t>Полоцк</t>
  </si>
  <si>
    <t>Витебский округ</t>
  </si>
  <si>
    <t>Владимирский округ</t>
  </si>
  <si>
    <t xml:space="preserve">Владимир </t>
  </si>
  <si>
    <t>Александров</t>
  </si>
  <si>
    <t>Гусь-Хрустальный</t>
  </si>
  <si>
    <t>Иваново-Вознесенск</t>
  </si>
  <si>
    <t>Киржач</t>
  </si>
  <si>
    <t>Ковров</t>
  </si>
  <si>
    <t>Меленки</t>
  </si>
  <si>
    <t>Муром</t>
  </si>
  <si>
    <t>Переславль-Залесский</t>
  </si>
  <si>
    <t>Шуя</t>
  </si>
  <si>
    <t>Суздаль</t>
  </si>
  <si>
    <t>Вологодский округ</t>
  </si>
  <si>
    <t>Вологда</t>
  </si>
  <si>
    <t>Великий Устюг</t>
  </si>
  <si>
    <t>Вельск</t>
  </si>
  <si>
    <t>Верховажье</t>
  </si>
  <si>
    <t>Грязовец</t>
  </si>
  <si>
    <t>Кадников</t>
  </si>
  <si>
    <t>Лальск</t>
  </si>
  <si>
    <t>Николбск</t>
  </si>
  <si>
    <t>Сольвычегодск</t>
  </si>
  <si>
    <t>Тотьма</t>
  </si>
  <si>
    <t>УстьСысольск</t>
  </si>
  <si>
    <t>Яренск</t>
  </si>
  <si>
    <t>Волынский округ</t>
  </si>
  <si>
    <t>Житомир</t>
  </si>
  <si>
    <t>Барановка</t>
  </si>
  <si>
    <t>Березно</t>
  </si>
  <si>
    <t>Дубно</t>
  </si>
  <si>
    <t>Козин</t>
  </si>
  <si>
    <t>Воронежский округ</t>
  </si>
  <si>
    <t xml:space="preserve">Воронеж </t>
  </si>
  <si>
    <t>Алексеевка</t>
  </si>
  <si>
    <t>Бирюч</t>
  </si>
  <si>
    <t>Бутурлиновка</t>
  </si>
  <si>
    <t>Волоконовка</t>
  </si>
  <si>
    <t>Задонск</t>
  </si>
  <si>
    <t>Землянск</t>
  </si>
  <si>
    <t>Нижнедевицк</t>
  </si>
  <si>
    <t>Новохоперск</t>
  </si>
  <si>
    <t>Павловск</t>
  </si>
  <si>
    <t>Вятский округ</t>
  </si>
  <si>
    <t>Вятка</t>
  </si>
  <si>
    <t>Воткинский завод</t>
  </si>
  <si>
    <t>Елабуга</t>
  </si>
  <si>
    <t>Ижевский завод</t>
  </si>
  <si>
    <t>Нолинск</t>
  </si>
  <si>
    <t>Сарапул</t>
  </si>
  <si>
    <t>Слободской</t>
  </si>
  <si>
    <t>Уржум</t>
  </si>
  <si>
    <t>Яранск</t>
  </si>
  <si>
    <t>Донской округ</t>
  </si>
  <si>
    <t>Новочеркасск</t>
  </si>
  <si>
    <t>Азов</t>
  </si>
  <si>
    <t>Александровск-Грушевский</t>
  </si>
  <si>
    <t>Дмитриевский</t>
  </si>
  <si>
    <t>Ейское Укрепление</t>
  </si>
  <si>
    <t>Нахичевань</t>
  </si>
  <si>
    <t>Ростов-на-Дону</t>
  </si>
  <si>
    <t>Таганрог</t>
  </si>
  <si>
    <t>Харцызск</t>
  </si>
  <si>
    <t>Екатеринославский округ</t>
  </si>
  <si>
    <t xml:space="preserve">Екатеринослав </t>
  </si>
  <si>
    <t>Амур-Нижнеднепровск</t>
  </si>
  <si>
    <t>Бахмут</t>
  </si>
  <si>
    <t>Верхнеднепровск</t>
  </si>
  <si>
    <t>Каменское</t>
  </si>
  <si>
    <t>Лозовая</t>
  </si>
  <si>
    <t>Луганск</t>
  </si>
  <si>
    <t>Мариуполь</t>
  </si>
  <si>
    <t>Новомосковск</t>
  </si>
  <si>
    <t>Павлоград</t>
  </si>
  <si>
    <t>Юзовка</t>
  </si>
  <si>
    <t>Енисейский округ</t>
  </si>
  <si>
    <t>Красноярск</t>
  </si>
  <si>
    <t>Ачинск</t>
  </si>
  <si>
    <t>Енисейск</t>
  </si>
  <si>
    <t>Канск</t>
  </si>
  <si>
    <t>Минусинск</t>
  </si>
  <si>
    <t>Забайкальский округ</t>
  </si>
  <si>
    <t>Чита</t>
  </si>
  <si>
    <t>Акша</t>
  </si>
  <si>
    <t>Верхнеудинск</t>
  </si>
  <si>
    <t>Нерчинск</t>
  </si>
  <si>
    <t>Сретенск</t>
  </si>
  <si>
    <t>Троицкосавск</t>
  </si>
  <si>
    <t>Закавказский округ</t>
  </si>
  <si>
    <t>Тифлис</t>
  </si>
  <si>
    <t>Абас-Туман</t>
  </si>
  <si>
    <t>Акстафа</t>
  </si>
  <si>
    <t>Александрополь</t>
  </si>
  <si>
    <t>Анаклия</t>
  </si>
  <si>
    <t>Ардаган</t>
  </si>
  <si>
    <t>Ахалцих</t>
  </si>
  <si>
    <t>Баку</t>
  </si>
  <si>
    <t>Батум</t>
  </si>
  <si>
    <t>Баязст</t>
  </si>
  <si>
    <t>Боржом</t>
  </si>
  <si>
    <t>Геокчай</t>
  </si>
  <si>
    <t>Герюсы</t>
  </si>
  <si>
    <t>Гори</t>
  </si>
  <si>
    <t>Елисаветполь</t>
  </si>
  <si>
    <t>Игдырь</t>
  </si>
  <si>
    <t>Карс</t>
  </si>
  <si>
    <t>Квирили</t>
  </si>
  <si>
    <t>Куба</t>
  </si>
  <si>
    <t>Кутаис</t>
  </si>
  <si>
    <t>Ново-Сенаки</t>
  </si>
  <si>
    <t>Нуха</t>
  </si>
  <si>
    <t>Озургеты</t>
  </si>
  <si>
    <t>Поти</t>
  </si>
  <si>
    <t>Сарыкамыш</t>
  </si>
  <si>
    <t>Сигнах</t>
  </si>
  <si>
    <t>Сухум</t>
  </si>
  <si>
    <t>Телав</t>
  </si>
  <si>
    <t>Тионеты</t>
  </si>
  <si>
    <t>Шулаверы</t>
  </si>
  <si>
    <t>Хони</t>
  </si>
  <si>
    <t>Эривань</t>
  </si>
  <si>
    <t>Иркутский округ</t>
  </si>
  <si>
    <t>Зима</t>
  </si>
  <si>
    <t>Илимск (с тремя волостями)</t>
  </si>
  <si>
    <t>Нижнеудинск</t>
  </si>
  <si>
    <t>Иркутск</t>
  </si>
  <si>
    <t>Казанский округ</t>
  </si>
  <si>
    <t>Казань</t>
  </si>
  <si>
    <t>Арск</t>
  </si>
  <si>
    <t>Козьмодемьяинск</t>
  </si>
  <si>
    <t>Лаишев</t>
  </si>
  <si>
    <t>Мариинский посад</t>
  </si>
  <si>
    <t>Спасск</t>
  </si>
  <si>
    <t>Цивильск</t>
  </si>
  <si>
    <t>Чебоксары</t>
  </si>
  <si>
    <t>Чистополь</t>
  </si>
  <si>
    <t>Ядрин</t>
  </si>
  <si>
    <t>Камчатский округ</t>
  </si>
  <si>
    <t>Петропавлоск</t>
  </si>
  <si>
    <t>Округ КВЖД</t>
  </si>
  <si>
    <t>Харбин</t>
  </si>
  <si>
    <t>Киевский округ</t>
  </si>
  <si>
    <t xml:space="preserve">Киев </t>
  </si>
  <si>
    <t>Белая Церковь</t>
  </si>
  <si>
    <t>Бердичев</t>
  </si>
  <si>
    <t>Васильков</t>
  </si>
  <si>
    <t>Дашев</t>
  </si>
  <si>
    <t>Ирпень</t>
  </si>
  <si>
    <t>Коростышев</t>
  </si>
  <si>
    <t>Липовец</t>
  </si>
  <si>
    <t>Радомысль</t>
  </si>
  <si>
    <t>Ржишев</t>
  </si>
  <si>
    <t>Сквира</t>
  </si>
  <si>
    <t>Смела</t>
  </si>
  <si>
    <t>Умань</t>
  </si>
  <si>
    <t>Фастов</t>
  </si>
  <si>
    <t>Ходорков</t>
  </si>
  <si>
    <t>Черкассы</t>
  </si>
  <si>
    <t>Шпола</t>
  </si>
  <si>
    <t>Костромской округ</t>
  </si>
  <si>
    <t>Кострома</t>
  </si>
  <si>
    <t>Варнавин</t>
  </si>
  <si>
    <t>Ветлуга</t>
  </si>
  <si>
    <t>Галич</t>
  </si>
  <si>
    <t>Кинешма</t>
  </si>
  <si>
    <t>Кологрив</t>
  </si>
  <si>
    <t>Лух</t>
  </si>
  <si>
    <t>Макарьев</t>
  </si>
  <si>
    <t>Нерехта</t>
  </si>
  <si>
    <t>Парфентьев посад</t>
  </si>
  <si>
    <t>Плес</t>
  </si>
  <si>
    <t>Пучеж</t>
  </si>
  <si>
    <t>Родники</t>
  </si>
  <si>
    <t>Судиславль</t>
  </si>
  <si>
    <t>Унжа</t>
  </si>
  <si>
    <t>Чухлома</t>
  </si>
  <si>
    <t>Юрьевец</t>
  </si>
  <si>
    <t>Курский округ</t>
  </si>
  <si>
    <t xml:space="preserve">Курск </t>
  </si>
  <si>
    <t>Белгород</t>
  </si>
  <si>
    <t>Обоянь</t>
  </si>
  <si>
    <t>Путивль</t>
  </si>
  <si>
    <t>Рыльск</t>
  </si>
  <si>
    <t>Старый Оскол</t>
  </si>
  <si>
    <t>Суджа</t>
  </si>
  <si>
    <t>Фатеж</t>
  </si>
  <si>
    <t>Кубано-Черноморский округ</t>
  </si>
  <si>
    <t>Екатеринодар</t>
  </si>
  <si>
    <t>Лифляндский округ</t>
  </si>
  <si>
    <t>Вольмар</t>
  </si>
  <si>
    <t>Руси</t>
  </si>
  <si>
    <t>Смильтен</t>
  </si>
  <si>
    <t>Минский округ</t>
  </si>
  <si>
    <t xml:space="preserve">Минск </t>
  </si>
  <si>
    <t>Бобруйск</t>
  </si>
  <si>
    <t>Борисов</t>
  </si>
  <si>
    <t>Глубокое</t>
  </si>
  <si>
    <t>Давыд-Городок</t>
  </si>
  <si>
    <t>Мозырь</t>
  </si>
  <si>
    <t>Петриков</t>
  </si>
  <si>
    <t>Туров</t>
  </si>
  <si>
    <t>Могилевский округ</t>
  </si>
  <si>
    <t xml:space="preserve">Могилев </t>
  </si>
  <si>
    <t>Ветка</t>
  </si>
  <si>
    <t>Гомель</t>
  </si>
  <si>
    <t>Горки</t>
  </si>
  <si>
    <t>Добруш</t>
  </si>
  <si>
    <t>Дубровино</t>
  </si>
  <si>
    <t>Копыль</t>
  </si>
  <si>
    <t>Ляды</t>
  </si>
  <si>
    <t>Носовичи</t>
  </si>
  <si>
    <t>Орша</t>
  </si>
  <si>
    <t>Рогачев</t>
  </si>
  <si>
    <t>Уваровичи</t>
  </si>
  <si>
    <t>Хальч</t>
  </si>
  <si>
    <t>Московский округ</t>
  </si>
  <si>
    <t>Богородск</t>
  </si>
  <si>
    <t>Верея</t>
  </si>
  <si>
    <t>Волоколамск</t>
  </si>
  <si>
    <t>Воскресенск</t>
  </si>
  <si>
    <t>Дмитров</t>
  </si>
  <si>
    <t>Звенигород</t>
  </si>
  <si>
    <t>Коломна</t>
  </si>
  <si>
    <t>Можайск</t>
  </si>
  <si>
    <t>Орехово-Зуево</t>
  </si>
  <si>
    <t>Павлов Посад</t>
  </si>
  <si>
    <t>Подольск</t>
  </si>
  <si>
    <t>Руза</t>
  </si>
  <si>
    <t>Сергиев Посад</t>
  </si>
  <si>
    <t>Серпухов</t>
  </si>
  <si>
    <t>Нижегородский округ</t>
  </si>
  <si>
    <t>Нижний Новгород</t>
  </si>
  <si>
    <t>Ардатов</t>
  </si>
  <si>
    <t>Арзамас</t>
  </si>
  <si>
    <t>Балахна</t>
  </si>
  <si>
    <t>Васильесурск</t>
  </si>
  <si>
    <t>Горбатов</t>
  </si>
  <si>
    <t>Городец</t>
  </si>
  <si>
    <t>Княгинин</t>
  </si>
  <si>
    <t>Лукоянов</t>
  </si>
  <si>
    <t>Павлово</t>
  </si>
  <si>
    <t>Семенов</t>
  </si>
  <si>
    <t>Сергач</t>
  </si>
  <si>
    <t>Сомово</t>
  </si>
  <si>
    <t>Новгородский округ</t>
  </si>
  <si>
    <t xml:space="preserve">Новгород </t>
  </si>
  <si>
    <t>Белозерск</t>
  </si>
  <si>
    <t>Боровичи</t>
  </si>
  <si>
    <t>Крестцы</t>
  </si>
  <si>
    <t>Опеченский посад</t>
  </si>
  <si>
    <t>Старая Русса</t>
  </si>
  <si>
    <t>Тихвин</t>
  </si>
  <si>
    <t>Устюжна</t>
  </si>
  <si>
    <t>Череповец</t>
  </si>
  <si>
    <t>Чудово</t>
  </si>
  <si>
    <t>Города, сумма</t>
  </si>
  <si>
    <t>Города, сумма(без Белозерска)</t>
  </si>
  <si>
    <t>Олонецкий округ</t>
  </si>
  <si>
    <t>Петрозаводск</t>
  </si>
  <si>
    <t>Лодейное Поле</t>
  </si>
  <si>
    <t>Орловский округ</t>
  </si>
  <si>
    <t>Орел</t>
  </si>
  <si>
    <t>Бежица</t>
  </si>
  <si>
    <t>Болхов</t>
  </si>
  <si>
    <t>Брянск</t>
  </si>
  <si>
    <t>Елец</t>
  </si>
  <si>
    <t>Карачев</t>
  </si>
  <si>
    <t>Ливны</t>
  </si>
  <si>
    <t>Малоархангельск</t>
  </si>
  <si>
    <t>Мценск</t>
  </si>
  <si>
    <t>Оренбургской округ</t>
  </si>
  <si>
    <t xml:space="preserve">Оренбург </t>
  </si>
  <si>
    <t>Белорецкий завод</t>
  </si>
  <si>
    <t>Верхнеуральск</t>
  </si>
  <si>
    <t>Илецкая Защита</t>
  </si>
  <si>
    <t>Орск</t>
  </si>
  <si>
    <t>Септовский посад</t>
  </si>
  <si>
    <t>Троицк</t>
  </si>
  <si>
    <t>Челябинск</t>
  </si>
  <si>
    <t>Пензенский округ</t>
  </si>
  <si>
    <t>Пенза</t>
  </si>
  <si>
    <t>Городище</t>
  </si>
  <si>
    <t>Инсар</t>
  </si>
  <si>
    <t>Мокшаны</t>
  </si>
  <si>
    <t>Рузаевка</t>
  </si>
  <si>
    <t>Чембар</t>
  </si>
  <si>
    <t>Города, сумма(без Мокшан)</t>
  </si>
  <si>
    <t>Пермский округ</t>
  </si>
  <si>
    <t>Пермь</t>
  </si>
  <si>
    <t>Алапаевск</t>
  </si>
  <si>
    <t>Березовский завод</t>
  </si>
  <si>
    <t>Бисертский завод</t>
  </si>
  <si>
    <t>Верхне-Исетский завод</t>
  </si>
  <si>
    <t>Верхне-Салдинский завод</t>
  </si>
  <si>
    <t>Верхне-Сергинский завод</t>
  </si>
  <si>
    <t>Верхний Уфалей</t>
  </si>
  <si>
    <t>Верхняя Тура</t>
  </si>
  <si>
    <t>Верхотурье</t>
  </si>
  <si>
    <t>Далматов</t>
  </si>
  <si>
    <t>Дедюхин</t>
  </si>
  <si>
    <t>Екатеринбург</t>
  </si>
  <si>
    <t>Ирбит</t>
  </si>
  <si>
    <t>Камышлов</t>
  </si>
  <si>
    <t>Красноуфимск</t>
  </si>
  <si>
    <t>Кунгур</t>
  </si>
  <si>
    <t>Оханск</t>
  </si>
  <si>
    <t>Оса</t>
  </si>
  <si>
    <t>Соликамск</t>
  </si>
  <si>
    <t>Шадринск</t>
  </si>
  <si>
    <t>Петроградский округ</t>
  </si>
  <si>
    <t>Выборг</t>
  </si>
  <si>
    <t>Гатчина</t>
  </si>
  <si>
    <t>Колпино</t>
  </si>
  <si>
    <t>Кронштадт</t>
  </si>
  <si>
    <t>Лигово</t>
  </si>
  <si>
    <t>Нарва</t>
  </si>
  <si>
    <t>Петергоф</t>
  </si>
  <si>
    <t>Сестрорецк</t>
  </si>
  <si>
    <t>Царское Село</t>
  </si>
  <si>
    <t>Шлиссельбург</t>
  </si>
  <si>
    <t>Ямбург</t>
  </si>
  <si>
    <t>Финляндия</t>
  </si>
  <si>
    <t>Подольский округ</t>
  </si>
  <si>
    <t>Каменец-Подольский</t>
  </si>
  <si>
    <t>Балта</t>
  </si>
  <si>
    <t>Винница</t>
  </si>
  <si>
    <t>Жмеринка</t>
  </si>
  <si>
    <t>Калиновка</t>
  </si>
  <si>
    <t>Литин</t>
  </si>
  <si>
    <t>Немиров</t>
  </si>
  <si>
    <t>Проскурница</t>
  </si>
  <si>
    <t>Сальница</t>
  </si>
  <si>
    <t>Хмельник</t>
  </si>
  <si>
    <t>Янов</t>
  </si>
  <si>
    <t>Полтавский округ</t>
  </si>
  <si>
    <t xml:space="preserve">Полтава </t>
  </si>
  <si>
    <t>Гадяч</t>
  </si>
  <si>
    <t>Зеньков</t>
  </si>
  <si>
    <t>Золотоноша</t>
  </si>
  <si>
    <t>Константиноград</t>
  </si>
  <si>
    <t>Кременчуг</t>
  </si>
  <si>
    <t>Лохаица</t>
  </si>
  <si>
    <t>Лубны</t>
  </si>
  <si>
    <t>Ромны</t>
  </si>
  <si>
    <t>Приамурский округ</t>
  </si>
  <si>
    <t>Владивосток</t>
  </si>
  <si>
    <t>Благовещенск</t>
  </si>
  <si>
    <t>Зея-пристань</t>
  </si>
  <si>
    <t>Камень-Рыболов</t>
  </si>
  <si>
    <t>Николаевск</t>
  </si>
  <si>
    <t>Никольск-Уссурийский</t>
  </si>
  <si>
    <t>Свободный</t>
  </si>
  <si>
    <t>Хабаровск</t>
  </si>
  <si>
    <t>Псковский округ</t>
  </si>
  <si>
    <t>Новоржев</t>
  </si>
  <si>
    <t>Опочка</t>
  </si>
  <si>
    <t>Остров</t>
  </si>
  <si>
    <t>Печоры</t>
  </si>
  <si>
    <t>Порхов</t>
  </si>
  <si>
    <t>Сольцы</t>
  </si>
  <si>
    <t>Торопец</t>
  </si>
  <si>
    <t>Псков</t>
  </si>
  <si>
    <t>Рязанский округ</t>
  </si>
  <si>
    <t>Рязань</t>
  </si>
  <si>
    <t>Данков</t>
  </si>
  <si>
    <t>Егорьевск</t>
  </si>
  <si>
    <t>Зарайск</t>
  </si>
  <si>
    <t>Касимов</t>
  </si>
  <si>
    <t>Михайлов</t>
  </si>
  <si>
    <t>Пронск</t>
  </si>
  <si>
    <t>Раненбург</t>
  </si>
  <si>
    <t>Ряжск</t>
  </si>
  <si>
    <t>Сапожок</t>
  </si>
  <si>
    <t>Скопин</t>
  </si>
  <si>
    <t>Самаркандский округ</t>
  </si>
  <si>
    <t>Самарканд</t>
  </si>
  <si>
    <t>Катта-Курган</t>
  </si>
  <si>
    <t>Самарский округ</t>
  </si>
  <si>
    <t>Балаково</t>
  </si>
  <si>
    <t>Бугульма</t>
  </si>
  <si>
    <t>Мелекес</t>
  </si>
  <si>
    <t>Покровск</t>
  </si>
  <si>
    <t>Ставрополь</t>
  </si>
  <si>
    <t>Самарский</t>
  </si>
  <si>
    <t>Саратовский округ</t>
  </si>
  <si>
    <t xml:space="preserve">Саратов </t>
  </si>
  <si>
    <t>Аткарск</t>
  </si>
  <si>
    <t>Балашов</t>
  </si>
  <si>
    <t>Вольск</t>
  </si>
  <si>
    <t>Лубовка</t>
  </si>
  <si>
    <t>Кузнецк</t>
  </si>
  <si>
    <t>Ртищево</t>
  </si>
  <si>
    <t>Сердобск</t>
  </si>
  <si>
    <t>Хвалынск</t>
  </si>
  <si>
    <t>Царицын</t>
  </si>
  <si>
    <t>Симбирский округ</t>
  </si>
  <si>
    <t xml:space="preserve">Симбирск </t>
  </si>
  <si>
    <t>Буинск</t>
  </si>
  <si>
    <t>Карсун</t>
  </si>
  <si>
    <t>Сызрань</t>
  </si>
  <si>
    <t>Смоленский округ</t>
  </si>
  <si>
    <t xml:space="preserve">Смоленск </t>
  </si>
  <si>
    <t>Белый</t>
  </si>
  <si>
    <t>Вязьма</t>
  </si>
  <si>
    <t>Духовщина</t>
  </si>
  <si>
    <t>Ельня</t>
  </si>
  <si>
    <t>Красный</t>
  </si>
  <si>
    <t>Рославль</t>
  </si>
  <si>
    <t>Сычевка</t>
  </si>
  <si>
    <t>Ярцево</t>
  </si>
  <si>
    <t>Ставропольский округ</t>
  </si>
  <si>
    <t xml:space="preserve">Ставрополь </t>
  </si>
  <si>
    <t>Таврический округ</t>
  </si>
  <si>
    <t>Симферополь</t>
  </si>
  <si>
    <t>Алешки</t>
  </si>
  <si>
    <t>Алушта</t>
  </si>
  <si>
    <t>Армянск</t>
  </si>
  <si>
    <t>Бахчисарай</t>
  </si>
  <si>
    <t>Бердянск</t>
  </si>
  <si>
    <t>Большой Токмак</t>
  </si>
  <si>
    <t>Гениченск</t>
  </si>
  <si>
    <t>Голая Пристань</t>
  </si>
  <si>
    <t>Джанкой</t>
  </si>
  <si>
    <t>Евпатория</t>
  </si>
  <si>
    <t>Карасу-Базар</t>
  </si>
  <si>
    <t>Каховка</t>
  </si>
  <si>
    <t>Керчь</t>
  </si>
  <si>
    <t>Мелитополь</t>
  </si>
  <si>
    <t>Ногайск</t>
  </si>
  <si>
    <t>Орехов</t>
  </si>
  <si>
    <t>Перекоп</t>
  </si>
  <si>
    <t>Севастополь</t>
  </si>
  <si>
    <t>Скадовск</t>
  </si>
  <si>
    <t>Старый Крым</t>
  </si>
  <si>
    <t>Феодосия</t>
  </si>
  <si>
    <t>Ялта</t>
  </si>
  <si>
    <t>Тамбовский округ</t>
  </si>
  <si>
    <t xml:space="preserve">Тамбов </t>
  </si>
  <si>
    <t>Борисоглебск</t>
  </si>
  <si>
    <t>Елатьма</t>
  </si>
  <si>
    <t>Кадом</t>
  </si>
  <si>
    <t>Кирсанов</t>
  </si>
  <si>
    <t>Козлов</t>
  </si>
  <si>
    <t>Лебедянь</t>
  </si>
  <si>
    <t>Липецк</t>
  </si>
  <si>
    <t>Моршанск</t>
  </si>
  <si>
    <t>Темников</t>
  </si>
  <si>
    <t>Усмань</t>
  </si>
  <si>
    <t>Шацк</t>
  </si>
  <si>
    <t>Тверской округ</t>
  </si>
  <si>
    <t>Тверь</t>
  </si>
  <si>
    <t>Бежецк</t>
  </si>
  <si>
    <t>Весьегонск</t>
  </si>
  <si>
    <t>Вышний Волочек</t>
  </si>
  <si>
    <t>Зубцов</t>
  </si>
  <si>
    <t>Калязин</t>
  </si>
  <si>
    <t>Кашин</t>
  </si>
  <si>
    <t>Кимры</t>
  </si>
  <si>
    <t>Корчева</t>
  </si>
  <si>
    <t>Красный Холм</t>
  </si>
  <si>
    <t>Осташков</t>
  </si>
  <si>
    <t>Погорелое Городище</t>
  </si>
  <si>
    <t>Ржев</t>
  </si>
  <si>
    <t>Селижаров</t>
  </si>
  <si>
    <t>Старица</t>
  </si>
  <si>
    <t>Торжок</t>
  </si>
  <si>
    <t>Терско-Дагестанский округ</t>
  </si>
  <si>
    <t>Владикавказ</t>
  </si>
  <si>
    <t>Геогиевск</t>
  </si>
  <si>
    <t>Грозный</t>
  </si>
  <si>
    <t>Железноводск</t>
  </si>
  <si>
    <t>Ессентуки</t>
  </si>
  <si>
    <t>Кисловодск</t>
  </si>
  <si>
    <t>Минеральные Воды</t>
  </si>
  <si>
    <t>Пятигорск</t>
  </si>
  <si>
    <t>Темир-Хан-Шура</t>
  </si>
  <si>
    <t>Тобольский округ</t>
  </si>
  <si>
    <t xml:space="preserve">Тобольск </t>
  </si>
  <si>
    <t>Ишим</t>
  </si>
  <si>
    <t>Курган</t>
  </si>
  <si>
    <t>Тара</t>
  </si>
  <si>
    <t>Туринск</t>
  </si>
  <si>
    <t>Тюкалинск</t>
  </si>
  <si>
    <t>Тюмень</t>
  </si>
  <si>
    <t>Ялуторовск</t>
  </si>
  <si>
    <t>Томский округ</t>
  </si>
  <si>
    <t xml:space="preserve">Томск </t>
  </si>
  <si>
    <t>Барабинск</t>
  </si>
  <si>
    <t>Боготол</t>
  </si>
  <si>
    <t>Колывань</t>
  </si>
  <si>
    <t>Мариинск</t>
  </si>
  <si>
    <t>Нарым</t>
  </si>
  <si>
    <t>Новониколаевск</t>
  </si>
  <si>
    <t>Тайга</t>
  </si>
  <si>
    <t>Тульский округ</t>
  </si>
  <si>
    <t>Тула</t>
  </si>
  <si>
    <t>Алексин</t>
  </si>
  <si>
    <t>Белев</t>
  </si>
  <si>
    <t>Венев</t>
  </si>
  <si>
    <t>Кашира</t>
  </si>
  <si>
    <t>Чернь</t>
  </si>
  <si>
    <t>Тургайский округ</t>
  </si>
  <si>
    <t>Актюбинск</t>
  </si>
  <si>
    <t>Иргиз</t>
  </si>
  <si>
    <t>Челкар</t>
  </si>
  <si>
    <t>Уральски йокруг</t>
  </si>
  <si>
    <t xml:space="preserve">Уральск </t>
  </si>
  <si>
    <t>Уфимский округ</t>
  </si>
  <si>
    <t>Уфа</t>
  </si>
  <si>
    <t>Аша-Балашовский завод</t>
  </si>
  <si>
    <t>Бирск</t>
  </si>
  <si>
    <t>Давлеканово</t>
  </si>
  <si>
    <t>Златоуст</t>
  </si>
  <si>
    <t>Миньярский завод</t>
  </si>
  <si>
    <t>Симский завод</t>
  </si>
  <si>
    <t>Усть-Катавский завод</t>
  </si>
  <si>
    <t>Ферганский округ</t>
  </si>
  <si>
    <t>Скобелев</t>
  </si>
  <si>
    <t>Андижан</t>
  </si>
  <si>
    <t>Харьковский округ</t>
  </si>
  <si>
    <t xml:space="preserve">Харьков </t>
  </si>
  <si>
    <t>Ахтырка</t>
  </si>
  <si>
    <t>Белополье</t>
  </si>
  <si>
    <t>Богодухов</t>
  </si>
  <si>
    <t>Валки</t>
  </si>
  <si>
    <t>Волчанск</t>
  </si>
  <si>
    <t>Дергачи</t>
  </si>
  <si>
    <t>Змиев</t>
  </si>
  <si>
    <t>Золочев</t>
  </si>
  <si>
    <t>Изюм</t>
  </si>
  <si>
    <t>Красный Кут</t>
  </si>
  <si>
    <t>Мерефа</t>
  </si>
  <si>
    <t>Славянск</t>
  </si>
  <si>
    <t>Старобельск</t>
  </si>
  <si>
    <t>Сумы</t>
  </si>
  <si>
    <t>Чугуевский</t>
  </si>
  <si>
    <t>Херсонский округ</t>
  </si>
  <si>
    <t xml:space="preserve">Херсон </t>
  </si>
  <si>
    <t>Бобринец</t>
  </si>
  <si>
    <t>Вознесенск</t>
  </si>
  <si>
    <t>Голта</t>
  </si>
  <si>
    <t>Григорисполь</t>
  </si>
  <si>
    <t>Дубоссары</t>
  </si>
  <si>
    <t>Елизоветград</t>
  </si>
  <si>
    <t>Захарьевка</t>
  </si>
  <si>
    <t>Знаменка</t>
  </si>
  <si>
    <t>Николаев</t>
  </si>
  <si>
    <t>Одесса</t>
  </si>
  <si>
    <t>Ольвинополь</t>
  </si>
  <si>
    <t>Очаков</t>
  </si>
  <si>
    <t>Слободзея</t>
  </si>
  <si>
    <t>Тирасполь</t>
  </si>
  <si>
    <t>Черниговский округ</t>
  </si>
  <si>
    <t xml:space="preserve">Чернигов </t>
  </si>
  <si>
    <t>Батурин</t>
  </si>
  <si>
    <t>Бахмач</t>
  </si>
  <si>
    <t>Березна</t>
  </si>
  <si>
    <t>Бобровица</t>
  </si>
  <si>
    <t>Воронеж</t>
  </si>
  <si>
    <t>Глухов</t>
  </si>
  <si>
    <t>Городня</t>
  </si>
  <si>
    <t>Добрянка</t>
  </si>
  <si>
    <t>Злынка</t>
  </si>
  <si>
    <t>Ичня</t>
  </si>
  <si>
    <t>Климов</t>
  </si>
  <si>
    <t>Клинцы</t>
  </si>
  <si>
    <t>Козелец</t>
  </si>
  <si>
    <t>Конотоп</t>
  </si>
  <si>
    <t>Кролевец</t>
  </si>
  <si>
    <t>Мглин</t>
  </si>
  <si>
    <t>Митьковка</t>
  </si>
  <si>
    <t>Нежин</t>
  </si>
  <si>
    <t>Новгород-Северский</t>
  </si>
  <si>
    <t>Новое Место. Шеломы</t>
  </si>
  <si>
    <t>Новозыбков</t>
  </si>
  <si>
    <t>Новые Млины</t>
  </si>
  <si>
    <t>Остер</t>
  </si>
  <si>
    <t>Почеп</t>
  </si>
  <si>
    <t>Радуль</t>
  </si>
  <si>
    <t>Свяцкий</t>
  </si>
  <si>
    <t>Седнев</t>
  </si>
  <si>
    <t>Середина-Буда</t>
  </si>
  <si>
    <t>Сосница</t>
  </si>
  <si>
    <t>Холмы</t>
  </si>
  <si>
    <t>Чуровичи</t>
  </si>
  <si>
    <t>Шостка</t>
  </si>
  <si>
    <t>Ямполь</t>
  </si>
  <si>
    <t>Борзна</t>
  </si>
  <si>
    <t>Короп</t>
  </si>
  <si>
    <t>Эстляндский округ</t>
  </si>
  <si>
    <t>Ревель</t>
  </si>
  <si>
    <t>Балтийский порт</t>
  </si>
  <si>
    <t>Везенберг</t>
  </si>
  <si>
    <t>Кренгольм</t>
  </si>
  <si>
    <t>Пернов</t>
  </si>
  <si>
    <t>Феллин</t>
  </si>
  <si>
    <t>Юрьев</t>
  </si>
  <si>
    <t>Вейсенштейн</t>
  </si>
  <si>
    <t>Ярославский округ</t>
  </si>
  <si>
    <t>Ярославль</t>
  </si>
  <si>
    <t>Данилов</t>
  </si>
  <si>
    <t>Мышкин</t>
  </si>
  <si>
    <t>Норск</t>
  </si>
  <si>
    <t>Петровск</t>
  </si>
  <si>
    <t>Пошехонье</t>
  </si>
  <si>
    <t>Романов-Борисоглебск</t>
  </si>
  <si>
    <t>Ростов</t>
  </si>
  <si>
    <t>Рыбинск</t>
  </si>
  <si>
    <t>Углич</t>
  </si>
  <si>
    <t>Города, сумма (без Черного Яра)</t>
  </si>
  <si>
    <t>Города, сумма (без Мурманска)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</si>
</sst>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10" fontId="2" fillId="0" borderId="0" xfId="0" applyNumberFormat="1" applyFont="1" applyAlignment="1">
      <alignment/>
    </xf>
    <xf numFmtId="9" fontId="0" fillId="0" borderId="0" xfId="0" applyNumberFormat="1" applyAlignment="1">
      <alignment/>
    </xf>
    <xf numFmtId="172" fontId="0" fillId="0" borderId="0" xfId="0" applyNumberFormat="1" applyAlignment="1">
      <alignment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10" fontId="3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60"/>
  <sheetViews>
    <sheetView tabSelected="1" zoomScale="70" zoomScaleNormal="70" workbookViewId="0" topLeftCell="A841">
      <selection activeCell="C97" sqref="C97"/>
    </sheetView>
  </sheetViews>
  <sheetFormatPr defaultColWidth="9.140625" defaultRowHeight="12.75"/>
  <cols>
    <col min="1" max="1" width="22.421875" style="0" customWidth="1"/>
    <col min="3" max="3" width="9.140625" style="1" customWidth="1"/>
    <col min="5" max="5" width="9.140625" style="1" customWidth="1"/>
    <col min="7" max="7" width="9.140625" style="1" customWidth="1"/>
    <col min="9" max="9" width="9.140625" style="1" customWidth="1"/>
    <col min="11" max="11" width="9.140625" style="1" customWidth="1"/>
    <col min="13" max="13" width="9.140625" style="1" customWidth="1"/>
    <col min="15" max="15" width="9.140625" style="1" customWidth="1"/>
    <col min="17" max="17" width="9.140625" style="1" customWidth="1"/>
  </cols>
  <sheetData>
    <row r="1" spans="2:18" ht="12.75">
      <c r="B1" t="s">
        <v>0</v>
      </c>
      <c r="D1" t="s">
        <v>1</v>
      </c>
      <c r="F1" t="s">
        <v>2</v>
      </c>
      <c r="H1" t="s">
        <v>3</v>
      </c>
      <c r="J1" t="s">
        <v>4</v>
      </c>
      <c r="L1" t="s">
        <v>5</v>
      </c>
      <c r="N1" t="s">
        <v>6</v>
      </c>
      <c r="P1" t="s">
        <v>7</v>
      </c>
      <c r="R1" t="s">
        <v>8</v>
      </c>
    </row>
    <row r="2" spans="1:18" ht="12.75">
      <c r="A2" t="s">
        <v>9</v>
      </c>
      <c r="B2">
        <v>19110024</v>
      </c>
      <c r="C2" s="1">
        <f>B2/R2</f>
        <v>0.3949834396528482</v>
      </c>
      <c r="D2">
        <v>459873</v>
      </c>
      <c r="E2" s="1">
        <f>D2/R2</f>
        <v>0.00950507541714622</v>
      </c>
      <c r="F2">
        <v>1564350</v>
      </c>
      <c r="G2" s="1">
        <f>F2/R2</f>
        <v>0.032333415375142026</v>
      </c>
      <c r="H2">
        <v>10828742</v>
      </c>
      <c r="I2" s="1">
        <f>H2/R2</f>
        <v>0.2238183354596134</v>
      </c>
      <c r="J2">
        <v>7003942</v>
      </c>
      <c r="K2" s="1">
        <f>J2/R2</f>
        <v>0.14476387378106115</v>
      </c>
      <c r="L2">
        <v>2181171</v>
      </c>
      <c r="M2" s="1">
        <f>L2/R2</f>
        <v>0.045082435482605494</v>
      </c>
      <c r="N2">
        <v>4674851</v>
      </c>
      <c r="O2" s="1">
        <f>N2/R2</f>
        <v>0.09662409256234096</v>
      </c>
      <c r="P2">
        <v>673763</v>
      </c>
      <c r="Q2" s="1">
        <f>P2/R2</f>
        <v>0.013925949399687932</v>
      </c>
      <c r="R2">
        <v>48381836</v>
      </c>
    </row>
    <row r="3" spans="1:18" ht="12.75">
      <c r="A3" t="s">
        <v>10</v>
      </c>
      <c r="B3">
        <v>621377</v>
      </c>
      <c r="C3" s="1">
        <f aca="true" t="shared" si="0" ref="C3:C66">B3/R3</f>
        <v>0.8703417345289419</v>
      </c>
      <c r="D3">
        <v>6068</v>
      </c>
      <c r="E3" s="1">
        <f aca="true" t="shared" si="1" ref="E3:E66">D3/R3</f>
        <v>0.008499242239609158</v>
      </c>
      <c r="F3">
        <v>3785</v>
      </c>
      <c r="G3" s="1">
        <f aca="true" t="shared" si="2" ref="G3:G66">F3/R3</f>
        <v>0.005301521403579542</v>
      </c>
      <c r="H3">
        <v>45268</v>
      </c>
      <c r="I3" s="1">
        <f aca="true" t="shared" si="3" ref="I3:I66">H3/R3</f>
        <v>0.06340535558711723</v>
      </c>
      <c r="L3">
        <v>12108</v>
      </c>
      <c r="M3" s="1">
        <f aca="true" t="shared" si="4" ref="M3:M66">L3/R3</f>
        <v>0.01695926582682724</v>
      </c>
      <c r="N3">
        <v>8048</v>
      </c>
      <c r="O3" s="1">
        <f aca="true" t="shared" si="5" ref="O3:O66">N3/R3</f>
        <v>0.011272561230121046</v>
      </c>
      <c r="P3">
        <v>17292</v>
      </c>
      <c r="Q3" s="1">
        <f aca="true" t="shared" si="6" ref="Q3:Q66">P3/R3</f>
        <v>0.024220319183803816</v>
      </c>
      <c r="R3">
        <v>713946</v>
      </c>
    </row>
    <row r="4" ht="13.5" customHeight="1">
      <c r="A4" s="2" t="s">
        <v>11</v>
      </c>
    </row>
    <row r="5" spans="1:18" ht="12.75">
      <c r="A5" t="s">
        <v>12</v>
      </c>
      <c r="B5">
        <v>106570</v>
      </c>
      <c r="C5" s="1">
        <f t="shared" si="0"/>
        <v>0.6511153336225278</v>
      </c>
      <c r="E5" s="1">
        <f t="shared" si="1"/>
        <v>0</v>
      </c>
      <c r="F5">
        <v>7335</v>
      </c>
      <c r="G5" s="1">
        <f t="shared" si="2"/>
        <v>0.044814966426961075</v>
      </c>
      <c r="H5">
        <v>36023</v>
      </c>
      <c r="I5" s="1">
        <f t="shared" si="3"/>
        <v>0.22009127956351995</v>
      </c>
      <c r="K5" s="1">
        <f aca="true" t="shared" si="7" ref="K4:K67">J5/R5</f>
        <v>0</v>
      </c>
      <c r="L5">
        <v>12086</v>
      </c>
      <c r="M5" s="1">
        <f t="shared" si="4"/>
        <v>0.07384235640576027</v>
      </c>
      <c r="O5" s="1">
        <f t="shared" si="5"/>
        <v>0</v>
      </c>
      <c r="Q5" s="1">
        <f t="shared" si="6"/>
        <v>0</v>
      </c>
      <c r="R5">
        <v>163673</v>
      </c>
    </row>
    <row r="6" spans="1:18" ht="12.75">
      <c r="A6" t="s">
        <v>13</v>
      </c>
      <c r="B6">
        <v>100482</v>
      </c>
      <c r="C6" s="1">
        <f t="shared" si="0"/>
        <v>0.5176629384823834</v>
      </c>
      <c r="D6">
        <v>942</v>
      </c>
      <c r="E6" s="1">
        <f t="shared" si="1"/>
        <v>0.004852993452065098</v>
      </c>
      <c r="F6">
        <v>2220</v>
      </c>
      <c r="G6" s="1">
        <f t="shared" si="2"/>
        <v>0.01143699093798781</v>
      </c>
      <c r="H6">
        <v>28614</v>
      </c>
      <c r="I6" s="1">
        <f t="shared" si="3"/>
        <v>0.14741353995476722</v>
      </c>
      <c r="J6">
        <v>10797</v>
      </c>
      <c r="K6" s="1">
        <f t="shared" si="7"/>
        <v>0.05562395998083531</v>
      </c>
      <c r="L6">
        <v>13017</v>
      </c>
      <c r="M6" s="1">
        <f t="shared" si="4"/>
        <v>0.06706095091882312</v>
      </c>
      <c r="N6">
        <v>25023</v>
      </c>
      <c r="O6" s="1">
        <f t="shared" si="5"/>
        <v>0.12891343434291397</v>
      </c>
      <c r="Q6" s="1">
        <f t="shared" si="6"/>
        <v>0</v>
      </c>
      <c r="R6">
        <v>194107</v>
      </c>
    </row>
    <row r="7" spans="1:18" ht="12.75">
      <c r="A7" t="s">
        <v>14</v>
      </c>
      <c r="B7">
        <v>112886</v>
      </c>
      <c r="C7" s="1">
        <f t="shared" si="0"/>
        <v>0.32373851073287546</v>
      </c>
      <c r="D7">
        <v>1367</v>
      </c>
      <c r="E7" s="1">
        <f t="shared" si="1"/>
        <v>0.003920331521817061</v>
      </c>
      <c r="F7">
        <v>4179</v>
      </c>
      <c r="G7" s="1">
        <f t="shared" si="2"/>
        <v>0.01198468575689356</v>
      </c>
      <c r="H7">
        <v>28614</v>
      </c>
      <c r="I7" s="1">
        <f t="shared" si="3"/>
        <v>0.08206025322990006</v>
      </c>
      <c r="J7">
        <v>10797</v>
      </c>
      <c r="K7" s="1">
        <f t="shared" si="7"/>
        <v>0.030964023000043018</v>
      </c>
      <c r="L7">
        <v>19050</v>
      </c>
      <c r="M7" s="1">
        <f t="shared" si="4"/>
        <v>0.05463227175611925</v>
      </c>
      <c r="N7">
        <v>49018</v>
      </c>
      <c r="O7" s="1">
        <f t="shared" si="5"/>
        <v>0.14057557464259596</v>
      </c>
      <c r="P7">
        <v>6317</v>
      </c>
      <c r="Q7" s="1">
        <f t="shared" si="6"/>
        <v>0.018116118671044897</v>
      </c>
      <c r="R7">
        <v>348695</v>
      </c>
    </row>
    <row r="8" spans="1:18" ht="12.75">
      <c r="A8" t="s">
        <v>15</v>
      </c>
      <c r="B8">
        <v>150279</v>
      </c>
      <c r="C8" s="1">
        <f t="shared" si="0"/>
        <v>0.2680977917643407</v>
      </c>
      <c r="D8">
        <v>3599</v>
      </c>
      <c r="E8" s="1">
        <f t="shared" si="1"/>
        <v>0.006420617335488406</v>
      </c>
      <c r="F8">
        <v>12471</v>
      </c>
      <c r="G8" s="1">
        <f t="shared" si="2"/>
        <v>0.022248268627639876</v>
      </c>
      <c r="H8">
        <v>287101</v>
      </c>
      <c r="I8" s="1">
        <f t="shared" si="3"/>
        <v>0.5121882905351645</v>
      </c>
      <c r="J8">
        <v>32108</v>
      </c>
      <c r="K8" s="1">
        <f t="shared" si="7"/>
        <v>0.057280683914382256</v>
      </c>
      <c r="L8">
        <v>8132</v>
      </c>
      <c r="M8" s="1">
        <f t="shared" si="4"/>
        <v>0.014507491017558131</v>
      </c>
      <c r="N8">
        <v>41227</v>
      </c>
      <c r="O8" s="1">
        <f t="shared" si="5"/>
        <v>0.07354898329818853</v>
      </c>
      <c r="P8">
        <v>15117</v>
      </c>
      <c r="Q8" s="1">
        <f t="shared" si="6"/>
        <v>0.02696873360949659</v>
      </c>
      <c r="R8">
        <v>560538</v>
      </c>
    </row>
    <row r="9" spans="1:18" ht="12.75">
      <c r="A9" t="s">
        <v>16</v>
      </c>
      <c r="B9">
        <v>196886</v>
      </c>
      <c r="C9" s="1">
        <f t="shared" si="0"/>
        <v>0.3221523730361052</v>
      </c>
      <c r="D9">
        <v>6917</v>
      </c>
      <c r="E9" s="1">
        <f t="shared" si="1"/>
        <v>0.011317858884281969</v>
      </c>
      <c r="F9">
        <v>13139</v>
      </c>
      <c r="G9" s="1">
        <f t="shared" si="2"/>
        <v>0.021498532294431227</v>
      </c>
      <c r="H9">
        <v>345306</v>
      </c>
      <c r="I9" s="1">
        <f t="shared" si="3"/>
        <v>0.5650028306918996</v>
      </c>
      <c r="K9" s="1">
        <f t="shared" si="7"/>
        <v>0</v>
      </c>
      <c r="L9">
        <v>38058</v>
      </c>
      <c r="M9" s="1">
        <f t="shared" si="4"/>
        <v>0.06227194931588886</v>
      </c>
      <c r="O9" s="1">
        <f t="shared" si="5"/>
        <v>0</v>
      </c>
      <c r="P9">
        <v>9193</v>
      </c>
      <c r="Q9" s="1">
        <f t="shared" si="6"/>
        <v>0.015041936782305067</v>
      </c>
      <c r="R9">
        <v>611158</v>
      </c>
    </row>
    <row r="10" spans="1:18" ht="12.75">
      <c r="A10" t="s">
        <v>17</v>
      </c>
      <c r="B10">
        <v>348239</v>
      </c>
      <c r="C10" s="1">
        <f t="shared" si="0"/>
        <v>0.7410917216429027</v>
      </c>
      <c r="D10">
        <v>8340</v>
      </c>
      <c r="E10" s="1">
        <f t="shared" si="1"/>
        <v>0.01774845711853586</v>
      </c>
      <c r="F10">
        <v>3606</v>
      </c>
      <c r="G10" s="1">
        <f t="shared" si="2"/>
        <v>0.00767397318578421</v>
      </c>
      <c r="I10" s="1">
        <f t="shared" si="3"/>
        <v>0</v>
      </c>
      <c r="J10">
        <v>84358</v>
      </c>
      <c r="K10" s="1">
        <f t="shared" si="7"/>
        <v>0.17952330283038945</v>
      </c>
      <c r="L10">
        <v>25357</v>
      </c>
      <c r="M10" s="1">
        <f t="shared" si="4"/>
        <v>0.05396254522238774</v>
      </c>
      <c r="O10" s="1">
        <f t="shared" si="5"/>
        <v>0</v>
      </c>
      <c r="Q10" s="1">
        <f t="shared" si="6"/>
        <v>0</v>
      </c>
      <c r="R10">
        <v>469900</v>
      </c>
    </row>
    <row r="11" spans="1:18" ht="12.75">
      <c r="A11" t="s">
        <v>18</v>
      </c>
      <c r="B11">
        <v>27575</v>
      </c>
      <c r="C11" s="1">
        <f t="shared" si="0"/>
        <v>0.03428839305254362</v>
      </c>
      <c r="E11" s="1">
        <f t="shared" si="1"/>
        <v>0</v>
      </c>
      <c r="F11">
        <v>16947</v>
      </c>
      <c r="G11" s="1">
        <f t="shared" si="2"/>
        <v>0.021072906511748205</v>
      </c>
      <c r="H11">
        <v>35612</v>
      </c>
      <c r="I11" s="1">
        <f t="shared" si="3"/>
        <v>0.044282076278773654</v>
      </c>
      <c r="J11">
        <v>570073</v>
      </c>
      <c r="K11" s="1">
        <f t="shared" si="7"/>
        <v>0.7088626325527724</v>
      </c>
      <c r="L11">
        <v>22397</v>
      </c>
      <c r="M11" s="1">
        <f t="shared" si="4"/>
        <v>0.027849760261026996</v>
      </c>
      <c r="N11">
        <v>113992</v>
      </c>
      <c r="O11" s="1">
        <f t="shared" si="5"/>
        <v>0.14174442432803455</v>
      </c>
      <c r="P11">
        <v>1746</v>
      </c>
      <c r="Q11" s="1">
        <f t="shared" si="6"/>
        <v>0.0021710801185762887</v>
      </c>
      <c r="R11">
        <v>804208</v>
      </c>
    </row>
    <row r="12" spans="1:18" ht="12.75">
      <c r="A12" t="s">
        <v>19</v>
      </c>
      <c r="B12">
        <v>875300</v>
      </c>
      <c r="C12" s="1">
        <f t="shared" si="0"/>
        <v>0.7971766848816029</v>
      </c>
      <c r="D12">
        <v>6116</v>
      </c>
      <c r="E12" s="1">
        <f t="shared" si="1"/>
        <v>0.005570127504553734</v>
      </c>
      <c r="F12">
        <v>8658</v>
      </c>
      <c r="G12" s="1">
        <f t="shared" si="2"/>
        <v>0.007885245901639344</v>
      </c>
      <c r="H12">
        <v>151517</v>
      </c>
      <c r="I12" s="1">
        <f t="shared" si="3"/>
        <v>0.1379936247723133</v>
      </c>
      <c r="J12">
        <v>11871</v>
      </c>
      <c r="K12" s="1">
        <f t="shared" si="7"/>
        <v>0.010811475409836065</v>
      </c>
      <c r="L12">
        <v>36488</v>
      </c>
      <c r="M12" s="1">
        <f t="shared" si="4"/>
        <v>0.03323132969034608</v>
      </c>
      <c r="O12" s="1">
        <f t="shared" si="5"/>
        <v>0</v>
      </c>
      <c r="P12">
        <v>7281</v>
      </c>
      <c r="Q12" s="1">
        <f t="shared" si="6"/>
        <v>0.006631147540983606</v>
      </c>
      <c r="R12">
        <v>1098000</v>
      </c>
    </row>
    <row r="13" spans="1:18" ht="12.75">
      <c r="A13" t="s">
        <v>20</v>
      </c>
      <c r="B13">
        <v>612525</v>
      </c>
      <c r="C13" s="1">
        <f t="shared" si="0"/>
        <v>0.5698818787750226</v>
      </c>
      <c r="D13">
        <v>37621</v>
      </c>
      <c r="E13" s="1">
        <f t="shared" si="1"/>
        <v>0.03500187937046672</v>
      </c>
      <c r="F13">
        <v>19167</v>
      </c>
      <c r="G13" s="1">
        <f t="shared" si="2"/>
        <v>0.01783262066116625</v>
      </c>
      <c r="H13">
        <v>236952</v>
      </c>
      <c r="I13" s="1">
        <f t="shared" si="3"/>
        <v>0.22045573803436458</v>
      </c>
      <c r="K13" s="1">
        <f t="shared" si="7"/>
        <v>0</v>
      </c>
      <c r="L13">
        <v>48106</v>
      </c>
      <c r="M13" s="1">
        <f t="shared" si="4"/>
        <v>0.04475692855042853</v>
      </c>
      <c r="N13">
        <v>55585</v>
      </c>
      <c r="O13" s="1">
        <f t="shared" si="5"/>
        <v>0.051715251184375546</v>
      </c>
      <c r="P13">
        <v>9396</v>
      </c>
      <c r="Q13" s="1">
        <f t="shared" si="6"/>
        <v>0.008741863814489388</v>
      </c>
      <c r="R13">
        <v>1074828</v>
      </c>
    </row>
    <row r="14" spans="1:18" ht="12.75">
      <c r="A14" t="s">
        <v>21</v>
      </c>
      <c r="B14">
        <v>478901</v>
      </c>
      <c r="C14" s="1">
        <f t="shared" si="0"/>
        <v>0.34046224282322163</v>
      </c>
      <c r="D14">
        <v>5049</v>
      </c>
      <c r="E14" s="1">
        <f t="shared" si="1"/>
        <v>0.003589455574355547</v>
      </c>
      <c r="F14">
        <v>17504</v>
      </c>
      <c r="G14" s="1">
        <f t="shared" si="2"/>
        <v>0.012444014730346504</v>
      </c>
      <c r="H14">
        <v>205497</v>
      </c>
      <c r="I14" s="1">
        <f t="shared" si="3"/>
        <v>0.1460927613712303</v>
      </c>
      <c r="J14">
        <v>5718</v>
      </c>
      <c r="K14" s="1">
        <f t="shared" si="7"/>
        <v>0.0040650637698881</v>
      </c>
      <c r="L14">
        <v>43345</v>
      </c>
      <c r="M14" s="1">
        <f t="shared" si="4"/>
        <v>0.03081500334134308</v>
      </c>
      <c r="O14" s="1">
        <f t="shared" si="5"/>
        <v>0</v>
      </c>
      <c r="P14">
        <v>13640</v>
      </c>
      <c r="Q14" s="1">
        <f t="shared" si="6"/>
        <v>0.009697004166014987</v>
      </c>
      <c r="R14">
        <v>1406620</v>
      </c>
    </row>
    <row r="15" spans="1:18" ht="12.75">
      <c r="A15" t="s">
        <v>22</v>
      </c>
      <c r="B15">
        <v>231717</v>
      </c>
      <c r="C15" s="1">
        <f t="shared" si="0"/>
        <v>0.19422253402835926</v>
      </c>
      <c r="D15">
        <v>9496</v>
      </c>
      <c r="E15" s="1">
        <f t="shared" si="1"/>
        <v>0.007959438380150355</v>
      </c>
      <c r="F15">
        <v>39155</v>
      </c>
      <c r="G15" s="1">
        <f t="shared" si="2"/>
        <v>0.03281927230147295</v>
      </c>
      <c r="H15">
        <v>213163</v>
      </c>
      <c r="I15" s="1">
        <f t="shared" si="3"/>
        <v>0.17867078384877738</v>
      </c>
      <c r="J15">
        <v>565150</v>
      </c>
      <c r="K15" s="1">
        <f t="shared" si="7"/>
        <v>0.4737022536375287</v>
      </c>
      <c r="L15">
        <v>27551</v>
      </c>
      <c r="M15" s="1">
        <f t="shared" si="4"/>
        <v>0.023092932478045745</v>
      </c>
      <c r="N15">
        <v>72152</v>
      </c>
      <c r="O15" s="1">
        <f t="shared" si="5"/>
        <v>0.0604769795708307</v>
      </c>
      <c r="P15">
        <v>34665</v>
      </c>
      <c r="Q15" s="1">
        <f t="shared" si="6"/>
        <v>0.029055805754834883</v>
      </c>
      <c r="R15">
        <v>1193049</v>
      </c>
    </row>
    <row r="16" spans="1:18" ht="12.75">
      <c r="A16" t="s">
        <v>23</v>
      </c>
      <c r="B16">
        <v>233345</v>
      </c>
      <c r="C16" s="1">
        <f t="shared" si="0"/>
        <v>0.6540323281359048</v>
      </c>
      <c r="D16">
        <v>8000</v>
      </c>
      <c r="E16" s="1">
        <f t="shared" si="1"/>
        <v>0.022422844393868473</v>
      </c>
      <c r="F16">
        <v>4581</v>
      </c>
      <c r="G16" s="1">
        <f t="shared" si="2"/>
        <v>0.012839881271038935</v>
      </c>
      <c r="H16">
        <v>96138</v>
      </c>
      <c r="I16" s="1">
        <f t="shared" si="3"/>
        <v>0.2694609267922159</v>
      </c>
      <c r="K16" s="1">
        <f t="shared" si="7"/>
        <v>0</v>
      </c>
      <c r="L16">
        <v>12263</v>
      </c>
      <c r="M16" s="1">
        <f t="shared" si="4"/>
        <v>0.034371417600251135</v>
      </c>
      <c r="O16" s="1">
        <f t="shared" si="5"/>
        <v>0</v>
      </c>
      <c r="Q16" s="1">
        <f t="shared" si="6"/>
        <v>0</v>
      </c>
      <c r="R16">
        <v>356779</v>
      </c>
    </row>
    <row r="17" spans="1:18" ht="12.75">
      <c r="A17" t="s">
        <v>24</v>
      </c>
      <c r="B17">
        <v>104220</v>
      </c>
      <c r="C17" s="1">
        <f t="shared" si="0"/>
        <v>0.5867053975545498</v>
      </c>
      <c r="D17">
        <v>4260</v>
      </c>
      <c r="E17" s="1">
        <f t="shared" si="1"/>
        <v>0.023981625346213606</v>
      </c>
      <c r="F17">
        <v>3245</v>
      </c>
      <c r="G17" s="1">
        <f t="shared" si="2"/>
        <v>0.01826769348555473</v>
      </c>
      <c r="H17">
        <v>17260</v>
      </c>
      <c r="I17" s="1">
        <f t="shared" si="3"/>
        <v>0.09716498907879033</v>
      </c>
      <c r="K17" s="1">
        <f t="shared" si="7"/>
        <v>0</v>
      </c>
      <c r="L17">
        <v>7200</v>
      </c>
      <c r="M17" s="1">
        <f t="shared" si="4"/>
        <v>0.040532324528811725</v>
      </c>
      <c r="N17">
        <v>26155</v>
      </c>
      <c r="O17" s="1">
        <f t="shared" si="5"/>
        <v>0.14723929834042648</v>
      </c>
      <c r="P17">
        <v>218</v>
      </c>
      <c r="Q17" s="1">
        <f t="shared" si="6"/>
        <v>0.001227228714900133</v>
      </c>
      <c r="R17">
        <v>177636</v>
      </c>
    </row>
    <row r="18" spans="1:18" ht="12.75">
      <c r="A18" t="s">
        <v>25</v>
      </c>
      <c r="B18">
        <v>117522</v>
      </c>
      <c r="C18" s="1">
        <f t="shared" si="0"/>
        <v>0.04790750649585708</v>
      </c>
      <c r="D18">
        <v>514</v>
      </c>
      <c r="E18" s="1">
        <f t="shared" si="1"/>
        <v>0.00020953062693683346</v>
      </c>
      <c r="F18">
        <v>661934</v>
      </c>
      <c r="G18" s="1">
        <f t="shared" si="2"/>
        <v>0.2698354980754979</v>
      </c>
      <c r="H18">
        <v>93581</v>
      </c>
      <c r="I18" s="1">
        <f t="shared" si="3"/>
        <v>0.03814802645792959</v>
      </c>
      <c r="J18">
        <v>825672</v>
      </c>
      <c r="K18" s="1">
        <f t="shared" si="7"/>
        <v>0.33658282452176874</v>
      </c>
      <c r="L18">
        <v>25673</v>
      </c>
      <c r="M18" s="1">
        <f t="shared" si="4"/>
        <v>0.010465524874220478</v>
      </c>
      <c r="N18">
        <v>728206</v>
      </c>
      <c r="O18" s="1">
        <f t="shared" si="5"/>
        <v>0.2968510889477894</v>
      </c>
      <c r="Q18" s="1">
        <f t="shared" si="6"/>
        <v>0</v>
      </c>
      <c r="R18">
        <v>2453102</v>
      </c>
    </row>
    <row r="19" ht="12.75">
      <c r="A19" t="s">
        <v>26</v>
      </c>
    </row>
    <row r="20" spans="1:18" ht="12.75">
      <c r="A20" t="s">
        <v>27</v>
      </c>
      <c r="B20">
        <v>127834</v>
      </c>
      <c r="C20" s="1">
        <f t="shared" si="0"/>
        <v>0.543622848200313</v>
      </c>
      <c r="D20">
        <v>14935</v>
      </c>
      <c r="E20" s="1">
        <f t="shared" si="1"/>
        <v>0.0635121113152344</v>
      </c>
      <c r="F20">
        <v>6899</v>
      </c>
      <c r="G20" s="1">
        <f t="shared" si="2"/>
        <v>0.029338470436143432</v>
      </c>
      <c r="H20">
        <v>33576</v>
      </c>
      <c r="I20" s="1">
        <f t="shared" si="3"/>
        <v>0.14278424168197593</v>
      </c>
      <c r="K20" s="1">
        <f t="shared" si="7"/>
        <v>0</v>
      </c>
      <c r="L20">
        <v>9393</v>
      </c>
      <c r="M20" s="1">
        <f t="shared" si="4"/>
        <v>0.03994437640334762</v>
      </c>
      <c r="N20">
        <v>39248</v>
      </c>
      <c r="O20" s="1">
        <f t="shared" si="5"/>
        <v>0.16690481050554534</v>
      </c>
      <c r="P20">
        <v>3267</v>
      </c>
      <c r="Q20" s="1">
        <f t="shared" si="6"/>
        <v>0.013893141457440293</v>
      </c>
      <c r="R20">
        <v>235152</v>
      </c>
    </row>
    <row r="21" spans="1:18" ht="12.75">
      <c r="A21" t="s">
        <v>28</v>
      </c>
      <c r="B21">
        <v>273978</v>
      </c>
      <c r="C21" s="1">
        <f t="shared" si="0"/>
        <v>0.3191018773781696</v>
      </c>
      <c r="E21" s="1">
        <f t="shared" si="1"/>
        <v>0</v>
      </c>
      <c r="F21">
        <v>4906</v>
      </c>
      <c r="G21" s="1">
        <f t="shared" si="2"/>
        <v>0.005714012841970158</v>
      </c>
      <c r="H21">
        <v>51936</v>
      </c>
      <c r="I21" s="1">
        <f t="shared" si="3"/>
        <v>0.06048980247871222</v>
      </c>
      <c r="J21">
        <v>382640</v>
      </c>
      <c r="K21" s="1">
        <f t="shared" si="7"/>
        <v>0.4456603901042522</v>
      </c>
      <c r="L21">
        <v>31728</v>
      </c>
      <c r="M21" s="1">
        <f t="shared" si="4"/>
        <v>0.03695356694864027</v>
      </c>
      <c r="N21">
        <v>99080</v>
      </c>
      <c r="O21" s="1">
        <f t="shared" si="5"/>
        <v>0.11539836779095053</v>
      </c>
      <c r="P21">
        <v>12322</v>
      </c>
      <c r="Q21" s="1">
        <f t="shared" si="6"/>
        <v>0.01435141994267352</v>
      </c>
      <c r="R21">
        <v>858591</v>
      </c>
    </row>
    <row r="22" spans="1:18" ht="12.75">
      <c r="A22" t="s">
        <v>29</v>
      </c>
      <c r="B22">
        <v>127313</v>
      </c>
      <c r="C22" s="1">
        <f t="shared" si="0"/>
        <v>0.3265365270628307</v>
      </c>
      <c r="D22">
        <v>601</v>
      </c>
      <c r="E22" s="1">
        <f t="shared" si="1"/>
        <v>0.0015414643654988985</v>
      </c>
      <c r="F22">
        <v>6996</v>
      </c>
      <c r="G22" s="1">
        <f t="shared" si="2"/>
        <v>0.017943568554126942</v>
      </c>
      <c r="H22">
        <v>225378</v>
      </c>
      <c r="I22" s="1">
        <f t="shared" si="3"/>
        <v>0.5780568315597516</v>
      </c>
      <c r="J22">
        <v>1067</v>
      </c>
      <c r="K22" s="1">
        <f t="shared" si="7"/>
        <v>0.0027366763360853986</v>
      </c>
      <c r="L22">
        <v>24125</v>
      </c>
      <c r="M22" s="1">
        <f t="shared" si="4"/>
        <v>0.061876585387123005</v>
      </c>
      <c r="O22" s="1">
        <f t="shared" si="5"/>
        <v>0</v>
      </c>
      <c r="P22">
        <v>4409</v>
      </c>
      <c r="Q22" s="1">
        <f t="shared" si="6"/>
        <v>0.011308346734583433</v>
      </c>
      <c r="R22">
        <v>389889</v>
      </c>
    </row>
    <row r="23" spans="1:18" ht="12.75">
      <c r="A23" t="s">
        <v>30</v>
      </c>
      <c r="B23">
        <v>226</v>
      </c>
      <c r="C23" s="1">
        <f t="shared" si="0"/>
        <v>0.6706231454005934</v>
      </c>
      <c r="E23" s="1">
        <f t="shared" si="1"/>
        <v>0</v>
      </c>
      <c r="F23">
        <v>95</v>
      </c>
      <c r="G23" s="1">
        <f t="shared" si="2"/>
        <v>0.2818991097922849</v>
      </c>
      <c r="I23" s="1">
        <f t="shared" si="3"/>
        <v>0</v>
      </c>
      <c r="K23" s="1">
        <f t="shared" si="7"/>
        <v>0</v>
      </c>
      <c r="M23" s="1">
        <f t="shared" si="4"/>
        <v>0</v>
      </c>
      <c r="O23" s="1">
        <f t="shared" si="5"/>
        <v>0</v>
      </c>
      <c r="P23">
        <v>16</v>
      </c>
      <c r="Q23" s="1">
        <f t="shared" si="6"/>
        <v>0.04747774480712166</v>
      </c>
      <c r="R23">
        <v>337</v>
      </c>
    </row>
    <row r="24" spans="1:18" ht="12.75">
      <c r="A24" t="s">
        <v>31</v>
      </c>
      <c r="B24">
        <v>5079</v>
      </c>
      <c r="C24" s="1">
        <f t="shared" si="0"/>
        <v>0.14448680018206644</v>
      </c>
      <c r="E24" s="1">
        <f t="shared" si="1"/>
        <v>0</v>
      </c>
      <c r="F24">
        <v>13138</v>
      </c>
      <c r="G24" s="1">
        <f t="shared" si="2"/>
        <v>0.37374829312699137</v>
      </c>
      <c r="H24">
        <v>10613</v>
      </c>
      <c r="I24" s="1">
        <f t="shared" si="3"/>
        <v>0.3019173873463814</v>
      </c>
      <c r="K24" s="1">
        <f t="shared" si="7"/>
        <v>0</v>
      </c>
      <c r="L24">
        <v>6322</v>
      </c>
      <c r="M24" s="1">
        <f t="shared" si="4"/>
        <v>0.17984751934456075</v>
      </c>
      <c r="O24" s="1">
        <f t="shared" si="5"/>
        <v>0</v>
      </c>
      <c r="Q24" s="1">
        <f t="shared" si="6"/>
        <v>0</v>
      </c>
      <c r="R24">
        <v>35152</v>
      </c>
    </row>
    <row r="25" spans="1:18" ht="12.75">
      <c r="A25" t="s">
        <v>32</v>
      </c>
      <c r="B25">
        <v>19220</v>
      </c>
      <c r="C25" s="1">
        <f t="shared" si="0"/>
        <v>0.012730845938880016</v>
      </c>
      <c r="D25">
        <v>3072</v>
      </c>
      <c r="E25" s="1">
        <f t="shared" si="1"/>
        <v>0.0020348157504807185</v>
      </c>
      <c r="F25">
        <v>32685</v>
      </c>
      <c r="G25" s="1">
        <f t="shared" si="2"/>
        <v>0.021649724220202567</v>
      </c>
      <c r="H25">
        <v>60693</v>
      </c>
      <c r="I25" s="1">
        <f t="shared" si="3"/>
        <v>0.04020152094528849</v>
      </c>
      <c r="J25">
        <v>1179234</v>
      </c>
      <c r="K25" s="1">
        <f t="shared" si="7"/>
        <v>0.7810950249682226</v>
      </c>
      <c r="L25">
        <v>28667</v>
      </c>
      <c r="M25" s="1">
        <f t="shared" si="4"/>
        <v>0.01898830179655949</v>
      </c>
      <c r="N25">
        <v>133766</v>
      </c>
      <c r="O25" s="1">
        <f t="shared" si="5"/>
        <v>0.08860324338502729</v>
      </c>
      <c r="P25">
        <v>48758</v>
      </c>
      <c r="Q25" s="1">
        <f t="shared" si="6"/>
        <v>0.032296076289693644</v>
      </c>
      <c r="R25">
        <v>1509719</v>
      </c>
    </row>
    <row r="26" spans="1:18" ht="12.75">
      <c r="A26" t="s">
        <v>33</v>
      </c>
      <c r="B26">
        <v>249838</v>
      </c>
      <c r="C26" s="1">
        <f t="shared" si="0"/>
        <v>0.44968861370099716</v>
      </c>
      <c r="E26" s="1">
        <f t="shared" si="1"/>
        <v>0</v>
      </c>
      <c r="F26">
        <v>19488</v>
      </c>
      <c r="G26" s="1">
        <f t="shared" si="2"/>
        <v>0.0350768566183088</v>
      </c>
      <c r="H26">
        <v>226905</v>
      </c>
      <c r="I26" s="1">
        <f t="shared" si="3"/>
        <v>0.40841102991468375</v>
      </c>
      <c r="K26" s="1">
        <f t="shared" si="7"/>
        <v>0</v>
      </c>
      <c r="L26">
        <v>41448</v>
      </c>
      <c r="M26" s="1">
        <f t="shared" si="4"/>
        <v>0.07460311746283163</v>
      </c>
      <c r="O26" s="1">
        <f t="shared" si="5"/>
        <v>0</v>
      </c>
      <c r="P26">
        <v>17901</v>
      </c>
      <c r="Q26" s="1">
        <f t="shared" si="6"/>
        <v>0.03222038230317866</v>
      </c>
      <c r="R26">
        <v>555580</v>
      </c>
    </row>
    <row r="27" spans="1:18" ht="12.75">
      <c r="A27" t="s">
        <v>34</v>
      </c>
      <c r="B27">
        <v>869497</v>
      </c>
      <c r="C27" s="1">
        <f t="shared" si="0"/>
        <v>0.8201556178731344</v>
      </c>
      <c r="D27">
        <v>8591</v>
      </c>
      <c r="E27" s="1">
        <f t="shared" si="1"/>
        <v>0.008103486168610239</v>
      </c>
      <c r="F27">
        <v>6043</v>
      </c>
      <c r="G27" s="1">
        <f t="shared" si="2"/>
        <v>0.005700077629718505</v>
      </c>
      <c r="H27">
        <v>120094</v>
      </c>
      <c r="I27" s="1">
        <f t="shared" si="3"/>
        <v>0.11327902082796858</v>
      </c>
      <c r="K27" s="1">
        <f t="shared" si="7"/>
        <v>0</v>
      </c>
      <c r="L27">
        <v>47221</v>
      </c>
      <c r="M27" s="1">
        <f t="shared" si="4"/>
        <v>0.04454134796507323</v>
      </c>
      <c r="O27" s="1">
        <f t="shared" si="5"/>
        <v>0</v>
      </c>
      <c r="P27">
        <v>8715</v>
      </c>
      <c r="Q27" s="1">
        <f t="shared" si="6"/>
        <v>0.00822044953549508</v>
      </c>
      <c r="R27">
        <v>1060161</v>
      </c>
    </row>
    <row r="28" spans="1:18" ht="12.75">
      <c r="A28" t="s">
        <v>35</v>
      </c>
      <c r="B28">
        <v>2828</v>
      </c>
      <c r="C28" s="1">
        <f t="shared" si="0"/>
        <v>0.12945161585644968</v>
      </c>
      <c r="E28" s="1">
        <f t="shared" si="1"/>
        <v>0</v>
      </c>
      <c r="F28">
        <v>791</v>
      </c>
      <c r="G28" s="1">
        <f t="shared" si="2"/>
        <v>0.03620800146479905</v>
      </c>
      <c r="H28">
        <v>9167</v>
      </c>
      <c r="I28" s="1">
        <f t="shared" si="3"/>
        <v>0.41961915224755103</v>
      </c>
      <c r="K28" s="1">
        <f t="shared" si="7"/>
        <v>0</v>
      </c>
      <c r="L28">
        <v>3226</v>
      </c>
      <c r="M28" s="1">
        <f t="shared" si="4"/>
        <v>0.1476700540144649</v>
      </c>
      <c r="N28">
        <v>98</v>
      </c>
      <c r="O28" s="1">
        <f t="shared" si="5"/>
        <v>0.004485947084134395</v>
      </c>
      <c r="Q28" s="1">
        <f t="shared" si="6"/>
        <v>0</v>
      </c>
      <c r="R28">
        <v>21846</v>
      </c>
    </row>
    <row r="29" spans="1:18" ht="12.75">
      <c r="A29" t="s">
        <v>36</v>
      </c>
      <c r="C29" s="1">
        <f t="shared" si="0"/>
        <v>0</v>
      </c>
      <c r="E29" s="1">
        <f t="shared" si="1"/>
        <v>0</v>
      </c>
      <c r="F29">
        <v>7046</v>
      </c>
      <c r="G29" s="1">
        <f t="shared" si="2"/>
        <v>0.05177836566725456</v>
      </c>
      <c r="H29">
        <v>97781</v>
      </c>
      <c r="I29" s="1">
        <f t="shared" si="3"/>
        <v>0.7185552616108172</v>
      </c>
      <c r="K29" s="1">
        <f t="shared" si="7"/>
        <v>0</v>
      </c>
      <c r="M29" s="1">
        <f t="shared" si="4"/>
        <v>0</v>
      </c>
      <c r="O29" s="1">
        <f t="shared" si="5"/>
        <v>0</v>
      </c>
      <c r="Q29" s="1">
        <f t="shared" si="6"/>
        <v>0</v>
      </c>
      <c r="R29">
        <v>136080</v>
      </c>
    </row>
    <row r="30" spans="1:18" ht="12.75">
      <c r="A30" t="s">
        <v>37</v>
      </c>
      <c r="B30">
        <v>181673</v>
      </c>
      <c r="C30" s="1">
        <f t="shared" si="0"/>
        <v>0.19806311924365058</v>
      </c>
      <c r="E30" s="1">
        <f t="shared" si="1"/>
        <v>0</v>
      </c>
      <c r="F30">
        <v>16277</v>
      </c>
      <c r="G30" s="1">
        <f t="shared" si="2"/>
        <v>0.017745473416131734</v>
      </c>
      <c r="H30">
        <v>579087</v>
      </c>
      <c r="I30" s="1">
        <f t="shared" si="3"/>
        <v>0.6313308941529444</v>
      </c>
      <c r="J30">
        <v>14054</v>
      </c>
      <c r="K30" s="1">
        <f t="shared" si="7"/>
        <v>0.015321919480881942</v>
      </c>
      <c r="L30">
        <v>10724</v>
      </c>
      <c r="M30" s="1">
        <f t="shared" si="4"/>
        <v>0.011691494557633268</v>
      </c>
      <c r="N30">
        <v>101928</v>
      </c>
      <c r="O30" s="1">
        <f t="shared" si="5"/>
        <v>0.11112370918224951</v>
      </c>
      <c r="P30">
        <v>13505</v>
      </c>
      <c r="Q30" s="1">
        <f t="shared" si="6"/>
        <v>0.014723389966508512</v>
      </c>
      <c r="R30">
        <v>917248</v>
      </c>
    </row>
    <row r="31" spans="1:18" ht="12.75">
      <c r="A31" t="s">
        <v>38</v>
      </c>
      <c r="B31">
        <v>511998</v>
      </c>
      <c r="C31" s="1">
        <f t="shared" si="0"/>
        <v>0.7061534896807401</v>
      </c>
      <c r="E31" s="1">
        <f t="shared" si="1"/>
        <v>0</v>
      </c>
      <c r="F31">
        <v>21664</v>
      </c>
      <c r="G31" s="1">
        <f t="shared" si="2"/>
        <v>0.029879236247882912</v>
      </c>
      <c r="H31">
        <v>93060</v>
      </c>
      <c r="I31" s="1">
        <f t="shared" si="3"/>
        <v>0.12834941493851476</v>
      </c>
      <c r="J31">
        <v>6600</v>
      </c>
      <c r="K31" s="1">
        <f t="shared" si="7"/>
        <v>0.009102795385710266</v>
      </c>
      <c r="L31">
        <v>19316</v>
      </c>
      <c r="M31" s="1">
        <f t="shared" si="4"/>
        <v>0.02664084782884538</v>
      </c>
      <c r="N31">
        <v>62278</v>
      </c>
      <c r="O31" s="1">
        <f t="shared" si="5"/>
        <v>0.08589452894413091</v>
      </c>
      <c r="P31">
        <v>10136</v>
      </c>
      <c r="Q31" s="1">
        <f t="shared" si="6"/>
        <v>0.013979686974175645</v>
      </c>
      <c r="R31">
        <v>725052</v>
      </c>
    </row>
    <row r="32" spans="1:18" ht="12.75">
      <c r="A32" t="s">
        <v>39</v>
      </c>
      <c r="B32">
        <v>62260</v>
      </c>
      <c r="C32" s="1">
        <f t="shared" si="0"/>
        <v>0.08141084231323953</v>
      </c>
      <c r="D32">
        <v>2508</v>
      </c>
      <c r="E32" s="1">
        <f t="shared" si="1"/>
        <v>0.0032794473582011684</v>
      </c>
      <c r="F32">
        <v>21597</v>
      </c>
      <c r="G32" s="1">
        <f t="shared" si="2"/>
        <v>0.028240121449390202</v>
      </c>
      <c r="H32">
        <v>366148</v>
      </c>
      <c r="I32" s="1">
        <f t="shared" si="3"/>
        <v>0.4787731624045619</v>
      </c>
      <c r="J32">
        <v>37651</v>
      </c>
      <c r="K32" s="1">
        <f t="shared" si="7"/>
        <v>0.049232245806870883</v>
      </c>
      <c r="L32">
        <v>263859</v>
      </c>
      <c r="M32" s="1">
        <f t="shared" si="4"/>
        <v>0.3450206142295064</v>
      </c>
      <c r="O32" s="1">
        <f t="shared" si="5"/>
        <v>0</v>
      </c>
      <c r="Q32" s="1">
        <f t="shared" si="6"/>
        <v>0</v>
      </c>
      <c r="R32">
        <v>764763</v>
      </c>
    </row>
    <row r="33" spans="1:18" ht="12.75">
      <c r="A33" t="s">
        <v>40</v>
      </c>
      <c r="B33">
        <v>172229</v>
      </c>
      <c r="C33" s="1">
        <f t="shared" si="0"/>
        <v>0.2610040447299548</v>
      </c>
      <c r="D33">
        <v>6978</v>
      </c>
      <c r="E33" s="1">
        <f t="shared" si="1"/>
        <v>0.010574794164313934</v>
      </c>
      <c r="F33">
        <v>27928</v>
      </c>
      <c r="G33" s="1">
        <f t="shared" si="2"/>
        <v>0.04232342382071647</v>
      </c>
      <c r="H33">
        <v>368264</v>
      </c>
      <c r="I33" s="1">
        <f t="shared" si="3"/>
        <v>0.5580848377940537</v>
      </c>
      <c r="K33" s="1">
        <f t="shared" si="7"/>
        <v>0</v>
      </c>
      <c r="L33">
        <v>44478</v>
      </c>
      <c r="M33" s="1">
        <f t="shared" si="4"/>
        <v>0.06740408352541633</v>
      </c>
      <c r="O33" s="1">
        <f t="shared" si="5"/>
        <v>0</v>
      </c>
      <c r="P33">
        <v>8458</v>
      </c>
      <c r="Q33" s="1">
        <f t="shared" si="6"/>
        <v>0.012817656784432108</v>
      </c>
      <c r="R33">
        <v>659871</v>
      </c>
    </row>
    <row r="34" spans="1:18" ht="12.75">
      <c r="A34" t="s">
        <v>41</v>
      </c>
      <c r="B34">
        <v>314472</v>
      </c>
      <c r="C34" s="1">
        <f t="shared" si="0"/>
        <v>0.5367387274831283</v>
      </c>
      <c r="D34">
        <v>5186</v>
      </c>
      <c r="E34" s="1">
        <f t="shared" si="1"/>
        <v>0.008851430463530947</v>
      </c>
      <c r="F34">
        <v>7660</v>
      </c>
      <c r="G34" s="1">
        <f t="shared" si="2"/>
        <v>0.01307403728319457</v>
      </c>
      <c r="H34">
        <v>133970</v>
      </c>
      <c r="I34" s="1">
        <f t="shared" si="3"/>
        <v>0.22865910898558442</v>
      </c>
      <c r="J34">
        <v>19959</v>
      </c>
      <c r="K34" s="1">
        <f t="shared" si="7"/>
        <v>0.03406588905160319</v>
      </c>
      <c r="L34">
        <v>34724</v>
      </c>
      <c r="M34" s="1">
        <f t="shared" si="4"/>
        <v>0.05926669329264338</v>
      </c>
      <c r="N34">
        <v>402</v>
      </c>
      <c r="O34" s="1">
        <f t="shared" si="5"/>
        <v>0.0006861309383608639</v>
      </c>
      <c r="P34">
        <v>67305</v>
      </c>
      <c r="Q34" s="1">
        <f t="shared" si="6"/>
        <v>0.11487572837407449</v>
      </c>
      <c r="R34">
        <v>585894</v>
      </c>
    </row>
    <row r="35" spans="1:18" ht="12.75">
      <c r="A35" t="s">
        <v>42</v>
      </c>
      <c r="B35">
        <v>220665</v>
      </c>
      <c r="C35" s="1">
        <f t="shared" si="0"/>
        <v>0.4536493004017088</v>
      </c>
      <c r="D35">
        <v>10314</v>
      </c>
      <c r="E35" s="1">
        <f t="shared" si="1"/>
        <v>0.02120381068290497</v>
      </c>
      <c r="F35">
        <v>10196</v>
      </c>
      <c r="G35" s="1">
        <f t="shared" si="2"/>
        <v>0.02096122297100049</v>
      </c>
      <c r="H35">
        <v>203658</v>
      </c>
      <c r="I35" s="1">
        <f t="shared" si="3"/>
        <v>0.4186858324664592</v>
      </c>
      <c r="K35" s="1">
        <f t="shared" si="7"/>
        <v>0</v>
      </c>
      <c r="L35">
        <v>31484</v>
      </c>
      <c r="M35" s="1">
        <f t="shared" si="4"/>
        <v>0.06472569086102191</v>
      </c>
      <c r="O35" s="1">
        <f t="shared" si="5"/>
        <v>0</v>
      </c>
      <c r="P35">
        <v>7804</v>
      </c>
      <c r="Q35" s="1">
        <f t="shared" si="6"/>
        <v>0.01604368223476734</v>
      </c>
      <c r="R35">
        <v>486422</v>
      </c>
    </row>
    <row r="36" spans="1:18" s="13" customFormat="1" ht="12.75">
      <c r="A36" s="14" t="s">
        <v>43</v>
      </c>
      <c r="B36" s="14"/>
      <c r="C36" s="15">
        <f t="shared" si="0"/>
        <v>0</v>
      </c>
      <c r="D36" s="14"/>
      <c r="E36" s="15">
        <f t="shared" si="1"/>
        <v>0</v>
      </c>
      <c r="F36" s="14"/>
      <c r="G36" s="15">
        <f t="shared" si="2"/>
        <v>0</v>
      </c>
      <c r="H36" s="14"/>
      <c r="I36" s="15">
        <f t="shared" si="3"/>
        <v>0</v>
      </c>
      <c r="J36" s="14">
        <v>127120</v>
      </c>
      <c r="K36" s="15">
        <f t="shared" si="7"/>
        <v>0.8462762380917509</v>
      </c>
      <c r="L36" s="14">
        <v>20278</v>
      </c>
      <c r="M36" s="15">
        <f t="shared" si="4"/>
        <v>0.13499677120850004</v>
      </c>
      <c r="N36" s="14"/>
      <c r="O36" s="15">
        <f t="shared" si="5"/>
        <v>0</v>
      </c>
      <c r="P36" s="14"/>
      <c r="Q36" s="15">
        <f t="shared" si="6"/>
        <v>0</v>
      </c>
      <c r="R36" s="14">
        <v>150211</v>
      </c>
    </row>
    <row r="37" spans="1:18" ht="12.75">
      <c r="A37" t="s">
        <v>44</v>
      </c>
      <c r="B37">
        <v>510628</v>
      </c>
      <c r="C37" s="1">
        <f t="shared" si="0"/>
        <v>0.6277667678054202</v>
      </c>
      <c r="E37" s="1">
        <f t="shared" si="1"/>
        <v>0</v>
      </c>
      <c r="F37">
        <v>16301</v>
      </c>
      <c r="G37" s="1">
        <f t="shared" si="2"/>
        <v>0.020040471893425654</v>
      </c>
      <c r="H37">
        <v>241785</v>
      </c>
      <c r="I37" s="1">
        <f t="shared" si="3"/>
        <v>0.2972508126343121</v>
      </c>
      <c r="J37">
        <v>3338</v>
      </c>
      <c r="K37" s="1">
        <f t="shared" si="7"/>
        <v>0.004103741806039803</v>
      </c>
      <c r="L37">
        <v>18345</v>
      </c>
      <c r="M37" s="1">
        <f t="shared" si="4"/>
        <v>0.022553368313900597</v>
      </c>
      <c r="O37" s="1">
        <f t="shared" si="5"/>
        <v>0</v>
      </c>
      <c r="P37">
        <v>12911</v>
      </c>
      <c r="Q37" s="1">
        <f t="shared" si="6"/>
        <v>0.015872801215632084</v>
      </c>
      <c r="R37">
        <v>813404</v>
      </c>
    </row>
    <row r="38" ht="12.75">
      <c r="A38" t="s">
        <v>45</v>
      </c>
    </row>
    <row r="39" spans="1:18" ht="12.75">
      <c r="A39" t="s">
        <v>46</v>
      </c>
      <c r="B39">
        <v>112209</v>
      </c>
      <c r="C39" s="1">
        <f t="shared" si="0"/>
        <v>0.15925906476157764</v>
      </c>
      <c r="D39">
        <v>6550</v>
      </c>
      <c r="E39" s="1">
        <f t="shared" si="1"/>
        <v>0.009296463511735542</v>
      </c>
      <c r="F39">
        <v>9575</v>
      </c>
      <c r="G39" s="1">
        <f t="shared" si="2"/>
        <v>0.013589868416010356</v>
      </c>
      <c r="H39">
        <v>166121</v>
      </c>
      <c r="I39" s="1">
        <f t="shared" si="3"/>
        <v>0.23577676565389621</v>
      </c>
      <c r="K39" s="1">
        <f t="shared" si="7"/>
        <v>0</v>
      </c>
      <c r="L39">
        <v>24847</v>
      </c>
      <c r="M39" s="1">
        <f t="shared" si="4"/>
        <v>0.035265531126121075</v>
      </c>
      <c r="N39">
        <v>158663</v>
      </c>
      <c r="O39" s="1">
        <f t="shared" si="5"/>
        <v>0.22519157101717505</v>
      </c>
      <c r="Q39" s="1">
        <f t="shared" si="6"/>
        <v>0</v>
      </c>
      <c r="R39">
        <v>704569</v>
      </c>
    </row>
    <row r="40" spans="1:18" ht="12.75">
      <c r="A40" t="s">
        <v>47</v>
      </c>
      <c r="B40">
        <v>517226</v>
      </c>
      <c r="C40" s="1">
        <f t="shared" si="0"/>
        <v>0.8129327132387265</v>
      </c>
      <c r="D40">
        <v>4336</v>
      </c>
      <c r="E40" s="1">
        <f t="shared" si="1"/>
        <v>0.006814963371143597</v>
      </c>
      <c r="F40">
        <v>4726</v>
      </c>
      <c r="G40" s="1">
        <f t="shared" si="2"/>
        <v>0.007427932862551808</v>
      </c>
      <c r="H40">
        <v>54731</v>
      </c>
      <c r="I40" s="1">
        <f t="shared" si="3"/>
        <v>0.08602162367759691</v>
      </c>
      <c r="K40" s="1">
        <f t="shared" si="7"/>
        <v>0</v>
      </c>
      <c r="L40">
        <v>25407</v>
      </c>
      <c r="M40" s="1">
        <f t="shared" si="4"/>
        <v>0.03993260479027799</v>
      </c>
      <c r="N40">
        <v>29821</v>
      </c>
      <c r="O40" s="1">
        <f t="shared" si="5"/>
        <v>0.04687016205970323</v>
      </c>
      <c r="Q40" s="1">
        <f t="shared" si="6"/>
        <v>0</v>
      </c>
      <c r="R40">
        <v>636247</v>
      </c>
    </row>
    <row r="41" spans="1:18" ht="12.75">
      <c r="A41" t="s">
        <v>48</v>
      </c>
      <c r="B41">
        <v>665118</v>
      </c>
      <c r="C41" s="1">
        <f t="shared" si="0"/>
        <v>0.5204818258862859</v>
      </c>
      <c r="E41" s="1">
        <f t="shared" si="1"/>
        <v>0</v>
      </c>
      <c r="F41">
        <v>27502</v>
      </c>
      <c r="G41" s="1">
        <f t="shared" si="2"/>
        <v>0.02152143104761055</v>
      </c>
      <c r="H41">
        <v>268292</v>
      </c>
      <c r="I41" s="1">
        <f t="shared" si="3"/>
        <v>0.2099493774498411</v>
      </c>
      <c r="J41">
        <v>29012</v>
      </c>
      <c r="K41" s="1">
        <f t="shared" si="7"/>
        <v>0.02270306732431377</v>
      </c>
      <c r="L41">
        <v>111241</v>
      </c>
      <c r="M41" s="1">
        <f t="shared" si="4"/>
        <v>0.08705059672631973</v>
      </c>
      <c r="N41">
        <v>77861</v>
      </c>
      <c r="O41" s="1">
        <f t="shared" si="5"/>
        <v>0.06092939214595321</v>
      </c>
      <c r="P41">
        <v>83734</v>
      </c>
      <c r="Q41" s="1">
        <f t="shared" si="6"/>
        <v>0.06552525297580619</v>
      </c>
      <c r="R41">
        <v>1277889</v>
      </c>
    </row>
    <row r="42" spans="1:18" ht="12.75">
      <c r="A42" t="s">
        <v>49</v>
      </c>
      <c r="B42">
        <v>156936</v>
      </c>
      <c r="C42" s="1">
        <f t="shared" si="0"/>
        <v>0.16676141586112142</v>
      </c>
      <c r="D42">
        <v>19109</v>
      </c>
      <c r="E42" s="1">
        <f t="shared" si="1"/>
        <v>0.020305372226195193</v>
      </c>
      <c r="F42">
        <v>29820</v>
      </c>
      <c r="G42" s="1">
        <f t="shared" si="2"/>
        <v>0.031686964246435745</v>
      </c>
      <c r="H42">
        <v>424024</v>
      </c>
      <c r="I42" s="1">
        <f t="shared" si="3"/>
        <v>0.4505712048165886</v>
      </c>
      <c r="J42">
        <v>4377</v>
      </c>
      <c r="K42" s="1">
        <f t="shared" si="7"/>
        <v>0.00465103428929072</v>
      </c>
      <c r="L42">
        <v>246506</v>
      </c>
      <c r="M42" s="1">
        <f t="shared" si="4"/>
        <v>0.2619391954571392</v>
      </c>
      <c r="O42" s="1">
        <f t="shared" si="5"/>
        <v>0</v>
      </c>
      <c r="P42">
        <v>42308</v>
      </c>
      <c r="Q42" s="1">
        <f t="shared" si="6"/>
        <v>0.04495681030644546</v>
      </c>
      <c r="R42">
        <v>941081</v>
      </c>
    </row>
    <row r="43" spans="1:18" ht="12.75">
      <c r="A43" t="s">
        <v>50</v>
      </c>
      <c r="B43">
        <v>119761</v>
      </c>
      <c r="C43" s="1">
        <f t="shared" si="0"/>
        <v>0.25381966153422275</v>
      </c>
      <c r="D43">
        <v>12048</v>
      </c>
      <c r="E43" s="1">
        <f t="shared" si="1"/>
        <v>0.025534349931649835</v>
      </c>
      <c r="F43">
        <v>6100</v>
      </c>
      <c r="G43" s="1">
        <f t="shared" si="2"/>
        <v>0.012928248222365869</v>
      </c>
      <c r="H43">
        <v>229698</v>
      </c>
      <c r="I43" s="1">
        <f t="shared" si="3"/>
        <v>0.48681848527557303</v>
      </c>
      <c r="J43">
        <v>16904</v>
      </c>
      <c r="K43" s="1">
        <f t="shared" si="7"/>
        <v>0.03582608327063486</v>
      </c>
      <c r="L43">
        <v>64859</v>
      </c>
      <c r="M43" s="1">
        <f t="shared" si="4"/>
        <v>0.13746118876302096</v>
      </c>
      <c r="N43">
        <v>15963</v>
      </c>
      <c r="O43" s="1">
        <f t="shared" si="5"/>
        <v>0.03383174202846334</v>
      </c>
      <c r="P43">
        <v>5661</v>
      </c>
      <c r="Q43" s="1">
        <f t="shared" si="6"/>
        <v>0.011997838227346425</v>
      </c>
      <c r="R43">
        <v>471835</v>
      </c>
    </row>
    <row r="44" spans="1:18" ht="12.75">
      <c r="A44" t="s">
        <v>51</v>
      </c>
      <c r="B44">
        <v>11052</v>
      </c>
      <c r="C44" s="1">
        <f t="shared" si="0"/>
        <v>0.013029116278850438</v>
      </c>
      <c r="D44">
        <v>852</v>
      </c>
      <c r="E44" s="1">
        <f t="shared" si="1"/>
        <v>0.0010044161300742467</v>
      </c>
      <c r="F44">
        <v>12487</v>
      </c>
      <c r="G44" s="1">
        <f t="shared" si="2"/>
        <v>0.014720826544879245</v>
      </c>
      <c r="H44">
        <v>32942</v>
      </c>
      <c r="I44" s="1">
        <f t="shared" si="3"/>
        <v>0.038835065911861304</v>
      </c>
      <c r="J44">
        <v>660432</v>
      </c>
      <c r="K44" s="1">
        <f t="shared" si="7"/>
        <v>0.7785781145741724</v>
      </c>
      <c r="L44">
        <v>9371</v>
      </c>
      <c r="M44" s="1">
        <f t="shared" si="4"/>
        <v>0.011047398538645264</v>
      </c>
      <c r="O44" s="1">
        <f t="shared" si="5"/>
        <v>0</v>
      </c>
      <c r="P44">
        <v>113588</v>
      </c>
      <c r="Q44" s="1">
        <f t="shared" si="6"/>
        <v>0.13390800397050884</v>
      </c>
      <c r="R44">
        <v>848254</v>
      </c>
    </row>
    <row r="45" spans="1:18" ht="12.75">
      <c r="A45" t="s">
        <v>52</v>
      </c>
      <c r="B45">
        <v>198437</v>
      </c>
      <c r="C45" s="1">
        <f t="shared" si="0"/>
        <v>0.17266562019254195</v>
      </c>
      <c r="D45">
        <v>4391</v>
      </c>
      <c r="E45" s="1">
        <f t="shared" si="1"/>
        <v>0.0038207327175146357</v>
      </c>
      <c r="F45">
        <v>5993</v>
      </c>
      <c r="G45" s="1">
        <f t="shared" si="2"/>
        <v>0.005214678017778459</v>
      </c>
      <c r="H45">
        <v>64460</v>
      </c>
      <c r="I45" s="1">
        <f t="shared" si="3"/>
        <v>0.056088460708493146</v>
      </c>
      <c r="J45">
        <v>761313</v>
      </c>
      <c r="K45" s="1">
        <f t="shared" si="7"/>
        <v>0.662439874144664</v>
      </c>
      <c r="L45">
        <v>18105</v>
      </c>
      <c r="M45" s="1">
        <f t="shared" si="4"/>
        <v>0.015753670200547135</v>
      </c>
      <c r="N45">
        <v>33340</v>
      </c>
      <c r="O45" s="1">
        <f t="shared" si="5"/>
        <v>0.02901007260349304</v>
      </c>
      <c r="Q45" s="1">
        <f t="shared" si="6"/>
        <v>0</v>
      </c>
      <c r="R45">
        <v>1149256</v>
      </c>
    </row>
    <row r="46" spans="1:18" ht="12.75">
      <c r="A46" t="s">
        <v>53</v>
      </c>
      <c r="B46">
        <v>61967</v>
      </c>
      <c r="C46" s="1">
        <f t="shared" si="0"/>
        <v>0.2572280129346666</v>
      </c>
      <c r="E46" s="1">
        <f t="shared" si="1"/>
        <v>0</v>
      </c>
      <c r="F46">
        <v>16772</v>
      </c>
      <c r="G46" s="1">
        <f t="shared" si="2"/>
        <v>0.06962138288024641</v>
      </c>
      <c r="H46">
        <v>43534</v>
      </c>
      <c r="I46" s="1">
        <f t="shared" si="3"/>
        <v>0.1807117387496212</v>
      </c>
      <c r="K46" s="1">
        <f t="shared" si="7"/>
        <v>0</v>
      </c>
      <c r="L46">
        <v>17799</v>
      </c>
      <c r="M46" s="1">
        <f t="shared" si="4"/>
        <v>0.07388450953288253</v>
      </c>
      <c r="N46">
        <v>3275</v>
      </c>
      <c r="O46" s="1">
        <f t="shared" si="5"/>
        <v>0.01359468333727683</v>
      </c>
      <c r="Q46" s="1">
        <f t="shared" si="6"/>
        <v>0</v>
      </c>
      <c r="R46">
        <v>240903</v>
      </c>
    </row>
    <row r="47" ht="12.75">
      <c r="A47" t="s">
        <v>54</v>
      </c>
    </row>
    <row r="48" spans="1:18" ht="12.75">
      <c r="A48" t="s">
        <v>55</v>
      </c>
      <c r="B48">
        <v>295012</v>
      </c>
      <c r="C48" s="1">
        <f>B48/R48</f>
        <v>0.572500892676944</v>
      </c>
      <c r="D48">
        <v>4059</v>
      </c>
      <c r="E48" s="1">
        <f t="shared" si="1"/>
        <v>0.007876903730613385</v>
      </c>
      <c r="F48">
        <v>4870</v>
      </c>
      <c r="G48" s="1">
        <f t="shared" si="2"/>
        <v>0.009450731995094159</v>
      </c>
      <c r="H48">
        <v>173631</v>
      </c>
      <c r="I48" s="1">
        <f t="shared" si="3"/>
        <v>0.33694867495691866</v>
      </c>
      <c r="K48" s="1">
        <f t="shared" si="7"/>
        <v>0</v>
      </c>
      <c r="L48">
        <v>25961</v>
      </c>
      <c r="M48" s="1">
        <f t="shared" si="4"/>
        <v>0.05037996988185615</v>
      </c>
      <c r="N48">
        <v>3859</v>
      </c>
      <c r="O48" s="1">
        <f t="shared" si="5"/>
        <v>0.007488783320137239</v>
      </c>
      <c r="P48">
        <v>3209</v>
      </c>
      <c r="Q48" s="1">
        <f t="shared" si="6"/>
        <v>0.006227391986089764</v>
      </c>
      <c r="R48">
        <v>515304</v>
      </c>
    </row>
    <row r="49" spans="1:18" ht="12.75">
      <c r="A49" t="s">
        <v>56</v>
      </c>
      <c r="B49">
        <v>427364</v>
      </c>
      <c r="C49" s="1">
        <f t="shared" si="0"/>
        <v>0.5663683506743584</v>
      </c>
      <c r="D49">
        <v>5695</v>
      </c>
      <c r="E49" s="1">
        <f t="shared" si="1"/>
        <v>0.007547354847601743</v>
      </c>
      <c r="F49">
        <v>5039</v>
      </c>
      <c r="G49" s="1">
        <f t="shared" si="2"/>
        <v>0.006677984385788443</v>
      </c>
      <c r="H49">
        <v>272153</v>
      </c>
      <c r="I49" s="1">
        <f t="shared" si="3"/>
        <v>0.36067344404554125</v>
      </c>
      <c r="K49" s="1">
        <f>J49/R49</f>
        <v>0</v>
      </c>
      <c r="L49">
        <v>30734</v>
      </c>
      <c r="M49" s="1">
        <f>L49/R49</f>
        <v>0.040730536239893235</v>
      </c>
      <c r="O49" s="1">
        <f t="shared" si="5"/>
        <v>0</v>
      </c>
      <c r="P49">
        <v>9368</v>
      </c>
      <c r="Q49" s="1">
        <f t="shared" si="6"/>
        <v>0.01241503427784603</v>
      </c>
      <c r="R49">
        <v>754569</v>
      </c>
    </row>
    <row r="50" spans="1:18" ht="12.75">
      <c r="A50" t="s">
        <v>57</v>
      </c>
      <c r="B50">
        <v>4238</v>
      </c>
      <c r="C50" s="1">
        <f t="shared" si="0"/>
        <v>0.04470652770159078</v>
      </c>
      <c r="E50" s="1">
        <f t="shared" si="1"/>
        <v>0</v>
      </c>
      <c r="F50">
        <v>1586</v>
      </c>
      <c r="G50" s="1">
        <f t="shared" si="2"/>
        <v>0.016730663741086123</v>
      </c>
      <c r="I50" s="1">
        <f t="shared" si="3"/>
        <v>0</v>
      </c>
      <c r="K50" s="1">
        <f t="shared" si="7"/>
        <v>0</v>
      </c>
      <c r="M50" s="1">
        <f t="shared" si="4"/>
        <v>0</v>
      </c>
      <c r="N50">
        <v>87359</v>
      </c>
      <c r="O50" s="1">
        <f t="shared" si="5"/>
        <v>0.9215473226718427</v>
      </c>
      <c r="Q50" s="1">
        <f t="shared" si="6"/>
        <v>0</v>
      </c>
      <c r="R50">
        <v>94796</v>
      </c>
    </row>
    <row r="51" spans="1:18" ht="12.75">
      <c r="A51" t="s">
        <v>517</v>
      </c>
      <c r="B51">
        <v>690341</v>
      </c>
      <c r="C51" s="1">
        <f t="shared" si="0"/>
        <v>0.5715642360967371</v>
      </c>
      <c r="D51">
        <v>4369</v>
      </c>
      <c r="E51" s="1">
        <f t="shared" si="1"/>
        <v>0.0036172907990495193</v>
      </c>
      <c r="F51">
        <v>6125</v>
      </c>
      <c r="G51" s="1">
        <f t="shared" si="2"/>
        <v>0.005071161854927514</v>
      </c>
      <c r="H51">
        <v>195132</v>
      </c>
      <c r="I51" s="1">
        <f t="shared" si="3"/>
        <v>0.16155852327766784</v>
      </c>
      <c r="J51">
        <v>51212</v>
      </c>
      <c r="K51" s="1">
        <f t="shared" si="7"/>
        <v>0.0424007087207425</v>
      </c>
      <c r="L51">
        <v>44507</v>
      </c>
      <c r="M51" s="1">
        <f t="shared" si="4"/>
        <v>0.03684933888608308</v>
      </c>
      <c r="N51">
        <v>192861</v>
      </c>
      <c r="O51" s="1">
        <f t="shared" si="5"/>
        <v>0.15967826065357962</v>
      </c>
      <c r="P51">
        <v>20180</v>
      </c>
      <c r="Q51" s="1">
        <f t="shared" si="6"/>
        <v>0.016707925915499956</v>
      </c>
      <c r="R51">
        <v>1207810</v>
      </c>
    </row>
    <row r="52" spans="1:18" ht="12.75">
      <c r="A52" t="s">
        <v>59</v>
      </c>
      <c r="B52">
        <v>612094</v>
      </c>
      <c r="C52" s="1">
        <f t="shared" si="0"/>
        <v>0.5627695040481921</v>
      </c>
      <c r="D52">
        <v>10243</v>
      </c>
      <c r="E52" s="1">
        <f t="shared" si="1"/>
        <v>0.009417586236698338</v>
      </c>
      <c r="F52">
        <v>15152</v>
      </c>
      <c r="G52" s="1">
        <f t="shared" si="2"/>
        <v>0.013931003285995627</v>
      </c>
      <c r="H52">
        <v>261308</v>
      </c>
      <c r="I52" s="1">
        <f t="shared" si="3"/>
        <v>0.24025096400851012</v>
      </c>
      <c r="K52" s="1">
        <f t="shared" si="7"/>
        <v>0</v>
      </c>
      <c r="L52">
        <v>27226</v>
      </c>
      <c r="M52" s="1">
        <f t="shared" si="4"/>
        <v>0.02503204167532451</v>
      </c>
      <c r="N52">
        <v>101470</v>
      </c>
      <c r="O52" s="1">
        <f t="shared" si="5"/>
        <v>0.09329322224326665</v>
      </c>
      <c r="P52">
        <v>51774</v>
      </c>
      <c r="Q52" s="1">
        <f t="shared" si="6"/>
        <v>0.04760188517219757</v>
      </c>
      <c r="R52">
        <v>1087646</v>
      </c>
    </row>
    <row r="53" spans="1:18" ht="12.75">
      <c r="A53" t="s">
        <v>60</v>
      </c>
      <c r="C53" s="1">
        <f t="shared" si="0"/>
        <v>0</v>
      </c>
      <c r="E53" s="1">
        <f t="shared" si="1"/>
        <v>0</v>
      </c>
      <c r="G53" s="1">
        <f t="shared" si="2"/>
        <v>0</v>
      </c>
      <c r="I53" s="1">
        <f t="shared" si="3"/>
        <v>0</v>
      </c>
      <c r="J53">
        <v>120150</v>
      </c>
      <c r="K53" s="1">
        <f t="shared" si="7"/>
        <v>0.3442091783384566</v>
      </c>
      <c r="M53" s="1">
        <f t="shared" si="4"/>
        <v>0</v>
      </c>
      <c r="N53">
        <v>200639</v>
      </c>
      <c r="O53" s="1">
        <f t="shared" si="5"/>
        <v>0.5747963822942121</v>
      </c>
      <c r="Q53" s="1">
        <f t="shared" si="6"/>
        <v>0</v>
      </c>
      <c r="R53">
        <v>349061</v>
      </c>
    </row>
    <row r="54" spans="1:18" ht="12.75">
      <c r="A54" t="s">
        <v>61</v>
      </c>
      <c r="B54">
        <v>424185</v>
      </c>
      <c r="C54" s="1">
        <f t="shared" si="0"/>
        <v>0.6724652063837309</v>
      </c>
      <c r="D54">
        <v>7953</v>
      </c>
      <c r="E54" s="1">
        <f t="shared" si="1"/>
        <v>0.012607979505097568</v>
      </c>
      <c r="F54">
        <v>4785</v>
      </c>
      <c r="G54" s="1">
        <f t="shared" si="2"/>
        <v>0.007585713810120943</v>
      </c>
      <c r="H54">
        <v>90388</v>
      </c>
      <c r="I54" s="1">
        <f t="shared" si="3"/>
        <v>0.14329310342094292</v>
      </c>
      <c r="K54" s="1">
        <f t="shared" si="7"/>
        <v>0</v>
      </c>
      <c r="L54">
        <v>18303</v>
      </c>
      <c r="M54" s="1">
        <f t="shared" si="4"/>
        <v>0.029015949815390518</v>
      </c>
      <c r="N54">
        <v>71931</v>
      </c>
      <c r="O54" s="1">
        <f t="shared" si="5"/>
        <v>0.11403301568982437</v>
      </c>
      <c r="P54">
        <v>11130</v>
      </c>
      <c r="Q54" s="1">
        <f t="shared" si="6"/>
        <v>0.017644513000344014</v>
      </c>
      <c r="R54">
        <v>630791</v>
      </c>
    </row>
    <row r="55" spans="1:18" ht="12.75">
      <c r="A55" t="s">
        <v>62</v>
      </c>
      <c r="B55">
        <v>250134</v>
      </c>
      <c r="C55" s="1">
        <f t="shared" si="0"/>
        <v>0.38000771762017765</v>
      </c>
      <c r="D55">
        <v>2855</v>
      </c>
      <c r="E55" s="1">
        <f t="shared" si="1"/>
        <v>0.004337363308489078</v>
      </c>
      <c r="F55">
        <v>7901</v>
      </c>
      <c r="G55" s="1">
        <f t="shared" si="2"/>
        <v>0.012003330122722315</v>
      </c>
      <c r="H55">
        <v>361062</v>
      </c>
      <c r="I55" s="1">
        <f t="shared" si="3"/>
        <v>0.5485313733413953</v>
      </c>
      <c r="K55" s="1">
        <f t="shared" si="7"/>
        <v>0</v>
      </c>
      <c r="L55">
        <v>29274</v>
      </c>
      <c r="M55" s="1">
        <f t="shared" si="4"/>
        <v>0.044473545881859644</v>
      </c>
      <c r="N55">
        <v>1708</v>
      </c>
      <c r="O55" s="1">
        <f t="shared" si="5"/>
        <v>0.0025948219022414523</v>
      </c>
      <c r="P55">
        <v>5300</v>
      </c>
      <c r="Q55" s="1">
        <f t="shared" si="6"/>
        <v>0.008051847823114576</v>
      </c>
      <c r="R55">
        <v>658234</v>
      </c>
    </row>
    <row r="56" spans="1:18" ht="12.75">
      <c r="A56" t="s">
        <v>63</v>
      </c>
      <c r="B56">
        <v>291395</v>
      </c>
      <c r="C56" s="1">
        <f t="shared" si="0"/>
        <v>0.8886269654423694</v>
      </c>
      <c r="D56">
        <v>670</v>
      </c>
      <c r="E56" s="1">
        <f t="shared" si="1"/>
        <v>0.0020432061869503164</v>
      </c>
      <c r="F56">
        <v>1836</v>
      </c>
      <c r="G56" s="1">
        <f t="shared" si="2"/>
        <v>0.005598994864538479</v>
      </c>
      <c r="H56">
        <v>17430</v>
      </c>
      <c r="I56" s="1">
        <f t="shared" si="3"/>
        <v>0.05315385647543883</v>
      </c>
      <c r="K56" s="1">
        <f t="shared" si="7"/>
        <v>0</v>
      </c>
      <c r="L56">
        <v>10898</v>
      </c>
      <c r="M56" s="1">
        <f t="shared" si="4"/>
        <v>0.03323412093340978</v>
      </c>
      <c r="O56" s="1">
        <f t="shared" si="5"/>
        <v>0</v>
      </c>
      <c r="P56">
        <v>3078</v>
      </c>
      <c r="Q56" s="1">
        <f t="shared" si="6"/>
        <v>0.009386550214079215</v>
      </c>
      <c r="R56">
        <v>327916</v>
      </c>
    </row>
    <row r="57" spans="1:18" ht="12.75">
      <c r="A57" t="s">
        <v>64</v>
      </c>
      <c r="B57">
        <v>14930</v>
      </c>
      <c r="C57" s="1">
        <f t="shared" si="0"/>
        <v>0.07670019624564613</v>
      </c>
      <c r="E57" s="1">
        <f t="shared" si="1"/>
        <v>0</v>
      </c>
      <c r="F57">
        <v>2500</v>
      </c>
      <c r="G57" s="1">
        <f t="shared" si="2"/>
        <v>0.01284330144769694</v>
      </c>
      <c r="H57">
        <v>18901</v>
      </c>
      <c r="I57" s="1">
        <f t="shared" si="3"/>
        <v>0.09710049626516794</v>
      </c>
      <c r="J57">
        <v>7713</v>
      </c>
      <c r="K57" s="1">
        <f t="shared" si="7"/>
        <v>0.039624153626434594</v>
      </c>
      <c r="L57">
        <v>7886</v>
      </c>
      <c r="M57" s="1">
        <f t="shared" si="4"/>
        <v>0.04051291008661523</v>
      </c>
      <c r="N57">
        <v>135386</v>
      </c>
      <c r="O57" s="1">
        <f t="shared" si="5"/>
        <v>0.6955212839191591</v>
      </c>
      <c r="P57">
        <v>1469</v>
      </c>
      <c r="Q57" s="1">
        <f t="shared" si="6"/>
        <v>0.007546723930666722</v>
      </c>
      <c r="R57">
        <v>194654</v>
      </c>
    </row>
    <row r="58" ht="12.75">
      <c r="A58" t="s">
        <v>65</v>
      </c>
    </row>
    <row r="59" spans="1:18" ht="13.5" customHeight="1">
      <c r="A59" t="s">
        <v>66</v>
      </c>
      <c r="B59">
        <v>300100</v>
      </c>
      <c r="C59" s="1">
        <f t="shared" si="0"/>
        <v>0.5221591393508941</v>
      </c>
      <c r="D59">
        <v>4643</v>
      </c>
      <c r="E59" s="1">
        <f t="shared" si="1"/>
        <v>0.008078590083326228</v>
      </c>
      <c r="F59">
        <v>17449</v>
      </c>
      <c r="G59" s="1">
        <f t="shared" si="2"/>
        <v>0.03036039594313146</v>
      </c>
      <c r="H59">
        <v>31612</v>
      </c>
      <c r="I59" s="1">
        <f t="shared" si="3"/>
        <v>0.05500331460566632</v>
      </c>
      <c r="J59">
        <v>63286</v>
      </c>
      <c r="K59" s="1">
        <f t="shared" si="7"/>
        <v>0.11011450614115523</v>
      </c>
      <c r="L59">
        <v>38791</v>
      </c>
      <c r="M59" s="1">
        <f t="shared" si="4"/>
        <v>0.06749441910883217</v>
      </c>
      <c r="N59">
        <v>110248</v>
      </c>
      <c r="O59" s="1">
        <f t="shared" si="5"/>
        <v>0.19182606063031446</v>
      </c>
      <c r="P59">
        <v>7715</v>
      </c>
      <c r="Q59" s="1">
        <f t="shared" si="6"/>
        <v>0.01342371796098683</v>
      </c>
      <c r="R59">
        <v>574729</v>
      </c>
    </row>
    <row r="60" spans="1:18" ht="12.75">
      <c r="A60" t="s">
        <v>67</v>
      </c>
      <c r="B60">
        <v>837497</v>
      </c>
      <c r="C60" s="1">
        <f t="shared" si="0"/>
        <v>0.7126797022987938</v>
      </c>
      <c r="D60">
        <v>7412</v>
      </c>
      <c r="E60" s="1">
        <f t="shared" si="1"/>
        <v>0.00630734432892137</v>
      </c>
      <c r="F60">
        <v>22424</v>
      </c>
      <c r="G60" s="1">
        <f t="shared" si="2"/>
        <v>0.019082014197481487</v>
      </c>
      <c r="H60">
        <v>240652</v>
      </c>
      <c r="I60" s="1">
        <f t="shared" si="3"/>
        <v>0.20478616128488739</v>
      </c>
      <c r="J60">
        <v>6222</v>
      </c>
      <c r="K60" s="1">
        <f t="shared" si="7"/>
        <v>0.005294697303635828</v>
      </c>
      <c r="L60">
        <v>47548</v>
      </c>
      <c r="M60" s="1">
        <f t="shared" si="4"/>
        <v>0.04046163088930832</v>
      </c>
      <c r="O60" s="1">
        <f t="shared" si="5"/>
        <v>0</v>
      </c>
      <c r="P60">
        <v>12494</v>
      </c>
      <c r="Q60" s="1">
        <f t="shared" si="6"/>
        <v>0.010631942801611385</v>
      </c>
      <c r="R60">
        <v>1175138</v>
      </c>
    </row>
    <row r="61" spans="1:18" ht="12.75">
      <c r="A61" t="s">
        <v>68</v>
      </c>
      <c r="B61">
        <v>245997</v>
      </c>
      <c r="C61" s="1">
        <f t="shared" si="0"/>
        <v>0.34399545808587967</v>
      </c>
      <c r="D61">
        <v>3739</v>
      </c>
      <c r="E61" s="1">
        <f t="shared" si="1"/>
        <v>0.005228515054179946</v>
      </c>
      <c r="F61">
        <v>18752</v>
      </c>
      <c r="G61" s="1">
        <f t="shared" si="2"/>
        <v>0.026222282507617635</v>
      </c>
      <c r="H61">
        <v>398479</v>
      </c>
      <c r="I61" s="1">
        <f t="shared" si="3"/>
        <v>0.5572221049143007</v>
      </c>
      <c r="K61" s="1">
        <f t="shared" si="7"/>
        <v>0</v>
      </c>
      <c r="L61">
        <v>37453</v>
      </c>
      <c r="M61" s="1">
        <f t="shared" si="4"/>
        <v>0.05237324801396135</v>
      </c>
      <c r="O61" s="1">
        <f t="shared" si="5"/>
        <v>0</v>
      </c>
      <c r="P61">
        <v>7723</v>
      </c>
      <c r="Q61" s="1">
        <f t="shared" si="6"/>
        <v>0.010799631388989494</v>
      </c>
      <c r="R61">
        <v>715117</v>
      </c>
    </row>
    <row r="62" spans="1:18" ht="12.75">
      <c r="A62" t="s">
        <v>69</v>
      </c>
      <c r="B62">
        <v>11542</v>
      </c>
      <c r="C62" s="1">
        <f t="shared" si="0"/>
        <v>0.13288661692917011</v>
      </c>
      <c r="D62">
        <v>443</v>
      </c>
      <c r="E62" s="1">
        <f t="shared" si="1"/>
        <v>0.005100396057842866</v>
      </c>
      <c r="F62">
        <v>1461</v>
      </c>
      <c r="G62" s="1">
        <f t="shared" si="2"/>
        <v>0.016820945012434373</v>
      </c>
      <c r="H62">
        <v>29889</v>
      </c>
      <c r="I62" s="1">
        <f t="shared" si="3"/>
        <v>0.3441213042276872</v>
      </c>
      <c r="J62">
        <v>386</v>
      </c>
      <c r="K62" s="1">
        <f t="shared" si="7"/>
        <v>0.004444137422860827</v>
      </c>
      <c r="L62">
        <v>11330</v>
      </c>
      <c r="M62" s="1">
        <f t="shared" si="4"/>
        <v>0.13044579533941236</v>
      </c>
      <c r="N62">
        <v>1881</v>
      </c>
      <c r="O62" s="1">
        <f t="shared" si="5"/>
        <v>0.021656534954407294</v>
      </c>
      <c r="Q62" s="1">
        <f t="shared" si="6"/>
        <v>0</v>
      </c>
      <c r="R62">
        <v>86856</v>
      </c>
    </row>
    <row r="63" spans="1:18" ht="12.75">
      <c r="A63" t="s">
        <v>70</v>
      </c>
      <c r="B63">
        <v>392061</v>
      </c>
      <c r="C63" s="1">
        <f t="shared" si="0"/>
        <v>0.7928031949850867</v>
      </c>
      <c r="D63">
        <v>50780</v>
      </c>
      <c r="E63" s="1">
        <f t="shared" si="1"/>
        <v>0.10268439411556544</v>
      </c>
      <c r="F63">
        <v>12061</v>
      </c>
      <c r="G63" s="1">
        <f t="shared" si="2"/>
        <v>0.024389060209291744</v>
      </c>
      <c r="I63" s="1">
        <f t="shared" si="3"/>
        <v>0</v>
      </c>
      <c r="K63" s="1">
        <f t="shared" si="7"/>
        <v>0</v>
      </c>
      <c r="L63">
        <v>13793</v>
      </c>
      <c r="M63" s="1">
        <f t="shared" si="4"/>
        <v>0.02789141094990142</v>
      </c>
      <c r="N63">
        <v>25830</v>
      </c>
      <c r="O63" s="1">
        <f t="shared" si="5"/>
        <v>0.05223193974015469</v>
      </c>
      <c r="Q63" s="1">
        <f t="shared" si="6"/>
        <v>0</v>
      </c>
      <c r="R63">
        <v>494525</v>
      </c>
    </row>
    <row r="64" spans="1:18" ht="12.75">
      <c r="A64" t="s">
        <v>71</v>
      </c>
      <c r="B64">
        <v>541153</v>
      </c>
      <c r="C64" s="1">
        <f t="shared" si="0"/>
        <v>0.8515603854699725</v>
      </c>
      <c r="D64">
        <v>15802</v>
      </c>
      <c r="E64" s="1">
        <f t="shared" si="1"/>
        <v>0.024866086321606837</v>
      </c>
      <c r="F64">
        <v>57659</v>
      </c>
      <c r="G64" s="1">
        <f t="shared" si="2"/>
        <v>0.09073241812539734</v>
      </c>
      <c r="H64">
        <v>51456</v>
      </c>
      <c r="I64" s="1">
        <f t="shared" si="3"/>
        <v>0.08097135411749155</v>
      </c>
      <c r="K64" s="1">
        <f t="shared" si="7"/>
        <v>0</v>
      </c>
      <c r="L64">
        <v>18618</v>
      </c>
      <c r="M64" s="1">
        <f t="shared" si="4"/>
        <v>0.029297354457389957</v>
      </c>
      <c r="O64" s="1">
        <f t="shared" si="5"/>
        <v>0</v>
      </c>
      <c r="Q64" s="1">
        <f t="shared" si="6"/>
        <v>0</v>
      </c>
      <c r="R64">
        <v>635484</v>
      </c>
    </row>
    <row r="65" spans="1:18" ht="12.75">
      <c r="A65" t="s">
        <v>72</v>
      </c>
      <c r="B65">
        <v>256069</v>
      </c>
      <c r="C65" s="1">
        <f t="shared" si="0"/>
        <v>0.4752085900500319</v>
      </c>
      <c r="D65">
        <v>1991</v>
      </c>
      <c r="E65" s="1">
        <f t="shared" si="1"/>
        <v>0.00369486467627715</v>
      </c>
      <c r="F65">
        <v>10940</v>
      </c>
      <c r="G65" s="1">
        <f t="shared" si="2"/>
        <v>0.020302269994209955</v>
      </c>
      <c r="H65">
        <v>237558</v>
      </c>
      <c r="I65" s="1">
        <f t="shared" si="3"/>
        <v>0.4408561842124798</v>
      </c>
      <c r="K65" s="1">
        <f t="shared" si="7"/>
        <v>0</v>
      </c>
      <c r="L65">
        <v>22782</v>
      </c>
      <c r="M65" s="1">
        <f t="shared" si="4"/>
        <v>0.042278456582092436</v>
      </c>
      <c r="O65" s="1">
        <f t="shared" si="5"/>
        <v>0</v>
      </c>
      <c r="Q65" s="1">
        <f t="shared" si="6"/>
        <v>0</v>
      </c>
      <c r="R65">
        <v>538856</v>
      </c>
    </row>
    <row r="66" spans="1:18" ht="12.75">
      <c r="A66" t="s">
        <v>73</v>
      </c>
      <c r="B66">
        <v>63650</v>
      </c>
      <c r="C66" s="1">
        <f t="shared" si="0"/>
        <v>0.2259640303604774</v>
      </c>
      <c r="E66" s="1">
        <f t="shared" si="1"/>
        <v>0</v>
      </c>
      <c r="F66">
        <v>6758</v>
      </c>
      <c r="G66" s="1">
        <f t="shared" si="2"/>
        <v>0.023991593357048018</v>
      </c>
      <c r="I66" s="1">
        <f t="shared" si="3"/>
        <v>0</v>
      </c>
      <c r="K66" s="1">
        <f t="shared" si="7"/>
        <v>0</v>
      </c>
      <c r="M66" s="1">
        <f t="shared" si="4"/>
        <v>0</v>
      </c>
      <c r="N66">
        <v>211274</v>
      </c>
      <c r="O66" s="1">
        <f t="shared" si="5"/>
        <v>0.7500443762824746</v>
      </c>
      <c r="Q66" s="1">
        <f t="shared" si="6"/>
        <v>0</v>
      </c>
      <c r="R66">
        <v>281682</v>
      </c>
    </row>
    <row r="67" spans="1:18" ht="12.75">
      <c r="A67" t="s">
        <v>74</v>
      </c>
      <c r="B67">
        <v>5076</v>
      </c>
      <c r="C67" s="1">
        <f aca="true" t="shared" si="8" ref="C67:C134">B67/R67</f>
        <v>0.013695784148397977</v>
      </c>
      <c r="E67" s="1">
        <f aca="true" t="shared" si="9" ref="E67:E134">D67/R67</f>
        <v>0</v>
      </c>
      <c r="G67" s="1">
        <f aca="true" t="shared" si="10" ref="G67:G134">F67/R67</f>
        <v>0</v>
      </c>
      <c r="I67" s="1">
        <f aca="true" t="shared" si="11" ref="I67:I134">H67/R67</f>
        <v>0</v>
      </c>
      <c r="K67" s="1">
        <f t="shared" si="7"/>
        <v>0</v>
      </c>
      <c r="M67" s="1">
        <f aca="true" t="shared" si="12" ref="M67:M134">L67/R67</f>
        <v>0</v>
      </c>
      <c r="N67">
        <v>278014</v>
      </c>
      <c r="O67" s="1">
        <f aca="true" t="shared" si="13" ref="O67:O134">N67/R67</f>
        <v>0.7501220910623946</v>
      </c>
      <c r="Q67" s="1">
        <f aca="true" t="shared" si="14" ref="Q67:Q134">P67/R67</f>
        <v>0</v>
      </c>
      <c r="R67">
        <v>370625</v>
      </c>
    </row>
    <row r="68" spans="1:18" ht="12.75">
      <c r="A68" t="s">
        <v>75</v>
      </c>
      <c r="B68">
        <v>322166</v>
      </c>
      <c r="C68" s="1">
        <f t="shared" si="8"/>
        <v>0.33685419010535383</v>
      </c>
      <c r="D68">
        <v>11429</v>
      </c>
      <c r="E68" s="1">
        <f t="shared" si="9"/>
        <v>0.011950070891137143</v>
      </c>
      <c r="F68">
        <v>2614</v>
      </c>
      <c r="G68" s="1">
        <f t="shared" si="10"/>
        <v>0.0027331774704202026</v>
      </c>
      <c r="H68">
        <v>48151</v>
      </c>
      <c r="I68" s="1">
        <f t="shared" si="11"/>
        <v>0.050346300068172596</v>
      </c>
      <c r="J68">
        <v>304844</v>
      </c>
      <c r="K68" s="1">
        <f aca="true" t="shared" si="15" ref="K68:K135">J68/R68</f>
        <v>0.3187424455978486</v>
      </c>
      <c r="L68">
        <v>15825</v>
      </c>
      <c r="M68" s="1">
        <f t="shared" si="12"/>
        <v>0.016546493293572957</v>
      </c>
      <c r="N68">
        <v>224817</v>
      </c>
      <c r="O68" s="1">
        <f t="shared" si="13"/>
        <v>0.23506685515204997</v>
      </c>
      <c r="P68">
        <v>11178</v>
      </c>
      <c r="Q68" s="1">
        <f t="shared" si="14"/>
        <v>0.011687627300825182</v>
      </c>
      <c r="R68">
        <v>956396</v>
      </c>
    </row>
    <row r="69" spans="1:18" ht="12.75">
      <c r="A69" t="s">
        <v>76</v>
      </c>
      <c r="C69" s="1">
        <f t="shared" si="8"/>
        <v>0</v>
      </c>
      <c r="E69" s="1">
        <f t="shared" si="9"/>
        <v>0</v>
      </c>
      <c r="G69" s="1">
        <f t="shared" si="10"/>
        <v>0</v>
      </c>
      <c r="I69" s="1">
        <f t="shared" si="11"/>
        <v>0</v>
      </c>
      <c r="K69" s="1">
        <f t="shared" si="15"/>
        <v>0</v>
      </c>
      <c r="M69" s="1">
        <f t="shared" si="12"/>
        <v>0</v>
      </c>
      <c r="N69">
        <v>770284</v>
      </c>
      <c r="O69" s="1">
        <f t="shared" si="13"/>
        <v>1</v>
      </c>
      <c r="Q69" s="1">
        <f t="shared" si="14"/>
        <v>0</v>
      </c>
      <c r="R69">
        <v>770284</v>
      </c>
    </row>
    <row r="70" spans="1:18" ht="12.75">
      <c r="A70" t="s">
        <v>77</v>
      </c>
      <c r="B70">
        <v>838873</v>
      </c>
      <c r="C70" s="1">
        <f t="shared" si="8"/>
        <v>0.7650662899429169</v>
      </c>
      <c r="D70">
        <v>11852</v>
      </c>
      <c r="E70" s="1">
        <f t="shared" si="9"/>
        <v>0.01080922340855344</v>
      </c>
      <c r="F70">
        <v>20529</v>
      </c>
      <c r="G70" s="1">
        <f t="shared" si="10"/>
        <v>0.01872279339809261</v>
      </c>
      <c r="H70">
        <v>114743</v>
      </c>
      <c r="I70" s="1">
        <f t="shared" si="11"/>
        <v>0.10464754653793854</v>
      </c>
      <c r="J70">
        <v>1802</v>
      </c>
      <c r="K70" s="1">
        <f t="shared" si="15"/>
        <v>0.0016434543184452666</v>
      </c>
      <c r="L70">
        <v>61302</v>
      </c>
      <c r="M70" s="1">
        <f t="shared" si="12"/>
        <v>0.0559084553991852</v>
      </c>
      <c r="N70">
        <v>11587</v>
      </c>
      <c r="O70" s="1">
        <f t="shared" si="13"/>
        <v>0.010567538949958549</v>
      </c>
      <c r="P70">
        <v>24335</v>
      </c>
      <c r="Q70" s="1">
        <f t="shared" si="14"/>
        <v>0.02219392943361019</v>
      </c>
      <c r="R70">
        <v>1096471</v>
      </c>
    </row>
    <row r="71" spans="1:18" ht="12.75">
      <c r="A71" t="s">
        <v>78</v>
      </c>
      <c r="B71">
        <v>368078</v>
      </c>
      <c r="C71" s="1">
        <f t="shared" si="8"/>
        <v>0.4064595708122279</v>
      </c>
      <c r="D71">
        <v>6177</v>
      </c>
      <c r="E71" s="1">
        <f t="shared" si="9"/>
        <v>0.006821110658358096</v>
      </c>
      <c r="F71">
        <v>17371</v>
      </c>
      <c r="G71" s="1">
        <f t="shared" si="10"/>
        <v>0.01918237222702582</v>
      </c>
      <c r="H71">
        <v>107975</v>
      </c>
      <c r="I71" s="1">
        <f t="shared" si="11"/>
        <v>0.1192341627547702</v>
      </c>
      <c r="J71">
        <v>65210</v>
      </c>
      <c r="K71" s="1">
        <f t="shared" si="15"/>
        <v>0.0720098148019316</v>
      </c>
      <c r="L71">
        <v>57699</v>
      </c>
      <c r="M71" s="1">
        <f t="shared" si="12"/>
        <v>0.06371560043331777</v>
      </c>
      <c r="N71">
        <v>117805</v>
      </c>
      <c r="O71" s="1">
        <f t="shared" si="13"/>
        <v>0.1300891923438361</v>
      </c>
      <c r="P71">
        <v>21609</v>
      </c>
      <c r="Q71" s="1">
        <f t="shared" si="14"/>
        <v>0.02386229240998221</v>
      </c>
      <c r="R71">
        <v>905571</v>
      </c>
    </row>
    <row r="72" spans="1:18" ht="12.75">
      <c r="A72" t="s">
        <v>79</v>
      </c>
      <c r="B72">
        <v>105565</v>
      </c>
      <c r="C72" s="1">
        <f t="shared" si="8"/>
        <v>0.10842236295327048</v>
      </c>
      <c r="D72">
        <v>10089</v>
      </c>
      <c r="E72" s="1">
        <f t="shared" si="9"/>
        <v>0.010362082317392564</v>
      </c>
      <c r="F72">
        <v>10813</v>
      </c>
      <c r="G72" s="1">
        <f t="shared" si="10"/>
        <v>0.011105679066108216</v>
      </c>
      <c r="H72">
        <v>271174</v>
      </c>
      <c r="I72" s="1">
        <f t="shared" si="11"/>
        <v>0.2785139568179811</v>
      </c>
      <c r="J72">
        <v>486964</v>
      </c>
      <c r="K72" s="1">
        <f t="shared" si="15"/>
        <v>0.5001448164938797</v>
      </c>
      <c r="L72">
        <v>28864</v>
      </c>
      <c r="M72" s="1">
        <f t="shared" si="12"/>
        <v>0.029645271484707993</v>
      </c>
      <c r="N72">
        <v>28308</v>
      </c>
      <c r="O72" s="1">
        <f t="shared" si="13"/>
        <v>0.029074222047849013</v>
      </c>
      <c r="P72">
        <v>16715</v>
      </c>
      <c r="Q72" s="1">
        <f t="shared" si="14"/>
        <v>0.017167430462406253</v>
      </c>
      <c r="R72">
        <v>973646</v>
      </c>
    </row>
    <row r="73" spans="1:18" ht="12.75">
      <c r="A73" t="s">
        <v>80</v>
      </c>
      <c r="B73">
        <v>3200</v>
      </c>
      <c r="C73" s="1">
        <f t="shared" si="8"/>
        <v>0.011727024194316791</v>
      </c>
      <c r="D73">
        <v>64704</v>
      </c>
      <c r="E73" s="1">
        <f t="shared" si="9"/>
        <v>0.23712042920908552</v>
      </c>
      <c r="G73" s="1">
        <f t="shared" si="10"/>
        <v>0</v>
      </c>
      <c r="I73" s="1">
        <f t="shared" si="11"/>
        <v>0</v>
      </c>
      <c r="J73">
        <v>119863</v>
      </c>
      <c r="K73" s="1">
        <f t="shared" si="15"/>
        <v>0.4392613440635605</v>
      </c>
      <c r="M73" s="1">
        <f t="shared" si="12"/>
        <v>0</v>
      </c>
      <c r="N73">
        <v>68085</v>
      </c>
      <c r="O73" s="1">
        <f t="shared" si="13"/>
        <v>0.24951076320939333</v>
      </c>
      <c r="Q73" s="1">
        <f t="shared" si="14"/>
        <v>0</v>
      </c>
      <c r="R73">
        <v>272874</v>
      </c>
    </row>
    <row r="74" spans="1:18" ht="12.75">
      <c r="A74" t="s">
        <v>81</v>
      </c>
      <c r="B74">
        <v>1208</v>
      </c>
      <c r="C74" s="1">
        <f t="shared" si="8"/>
        <v>0.33724176437744274</v>
      </c>
      <c r="E74" s="1">
        <f t="shared" si="9"/>
        <v>0</v>
      </c>
      <c r="G74" s="1">
        <f t="shared" si="10"/>
        <v>0</v>
      </c>
      <c r="H74">
        <v>247</v>
      </c>
      <c r="I74" s="1">
        <f t="shared" si="11"/>
        <v>0.06895589056393077</v>
      </c>
      <c r="K74" s="1">
        <f t="shared" si="15"/>
        <v>0</v>
      </c>
      <c r="L74">
        <v>586</v>
      </c>
      <c r="M74" s="1">
        <f t="shared" si="12"/>
        <v>0.16359575656058067</v>
      </c>
      <c r="O74" s="1">
        <f t="shared" si="13"/>
        <v>0</v>
      </c>
      <c r="Q74" s="1">
        <f t="shared" si="14"/>
        <v>0</v>
      </c>
      <c r="R74">
        <v>3582</v>
      </c>
    </row>
    <row r="75" spans="1:18" ht="12.75">
      <c r="A75" t="s">
        <v>82</v>
      </c>
      <c r="B75">
        <v>197465</v>
      </c>
      <c r="C75" s="1">
        <f t="shared" si="8"/>
        <v>0.43065921076162766</v>
      </c>
      <c r="D75">
        <v>5637</v>
      </c>
      <c r="E75" s="1">
        <f t="shared" si="9"/>
        <v>0.012293955744376448</v>
      </c>
      <c r="F75">
        <v>16803</v>
      </c>
      <c r="G75" s="1">
        <f t="shared" si="10"/>
        <v>0.03664632577128924</v>
      </c>
      <c r="H75">
        <v>176035</v>
      </c>
      <c r="I75" s="1">
        <f t="shared" si="11"/>
        <v>0.38392167810205924</v>
      </c>
      <c r="K75" s="1">
        <f t="shared" si="15"/>
        <v>0</v>
      </c>
      <c r="L75">
        <v>53739</v>
      </c>
      <c r="M75" s="1">
        <f t="shared" si="12"/>
        <v>0.11720150572060421</v>
      </c>
      <c r="O75" s="1">
        <f t="shared" si="13"/>
        <v>0</v>
      </c>
      <c r="P75">
        <v>4427</v>
      </c>
      <c r="Q75" s="1">
        <f t="shared" si="14"/>
        <v>0.009655018995982709</v>
      </c>
      <c r="R75">
        <v>458518</v>
      </c>
    </row>
    <row r="76" spans="1:18" ht="12.75">
      <c r="A76" t="s">
        <v>83</v>
      </c>
      <c r="B76">
        <v>45016</v>
      </c>
      <c r="C76" s="1">
        <f t="shared" si="8"/>
        <v>0.38866201013615603</v>
      </c>
      <c r="E76" s="1">
        <f t="shared" si="9"/>
        <v>0</v>
      </c>
      <c r="G76" s="1">
        <f t="shared" si="10"/>
        <v>0</v>
      </c>
      <c r="H76">
        <v>66810</v>
      </c>
      <c r="I76" s="1">
        <f t="shared" si="11"/>
        <v>0.5768284364936153</v>
      </c>
      <c r="K76" s="1">
        <f t="shared" si="15"/>
        <v>0</v>
      </c>
      <c r="M76" s="1">
        <f t="shared" si="12"/>
        <v>0</v>
      </c>
      <c r="O76" s="1">
        <f t="shared" si="13"/>
        <v>0</v>
      </c>
      <c r="Q76" s="1">
        <f t="shared" si="14"/>
        <v>0</v>
      </c>
      <c r="R76">
        <v>115823</v>
      </c>
    </row>
    <row r="77" spans="1:18" ht="12.75">
      <c r="A77" t="s">
        <v>84</v>
      </c>
      <c r="B77">
        <v>22251</v>
      </c>
      <c r="C77" s="1">
        <f t="shared" si="8"/>
        <v>0.4227897166961181</v>
      </c>
      <c r="E77" s="1">
        <f t="shared" si="9"/>
        <v>0</v>
      </c>
      <c r="F77">
        <v>1943</v>
      </c>
      <c r="G77" s="1">
        <f t="shared" si="10"/>
        <v>0.03691880902164206</v>
      </c>
      <c r="H77">
        <v>10771</v>
      </c>
      <c r="I77" s="1">
        <f t="shared" si="11"/>
        <v>0.20465902829238633</v>
      </c>
      <c r="J77">
        <v>12895</v>
      </c>
      <c r="K77" s="1">
        <f t="shared" si="15"/>
        <v>0.24501700583328584</v>
      </c>
      <c r="M77" s="1">
        <f t="shared" si="12"/>
        <v>0</v>
      </c>
      <c r="O77" s="1">
        <f t="shared" si="13"/>
        <v>0</v>
      </c>
      <c r="Q77" s="1">
        <f t="shared" si="14"/>
        <v>0</v>
      </c>
      <c r="R77">
        <v>52629</v>
      </c>
    </row>
    <row r="78" spans="1:18" ht="12.75">
      <c r="A78" t="s">
        <v>85</v>
      </c>
      <c r="B78">
        <v>249832</v>
      </c>
      <c r="C78" s="1">
        <f t="shared" si="8"/>
        <v>0.2972099391975408</v>
      </c>
      <c r="D78">
        <v>5868</v>
      </c>
      <c r="E78" s="1">
        <f t="shared" si="9"/>
        <v>0.006980802792321117</v>
      </c>
      <c r="F78">
        <v>10420</v>
      </c>
      <c r="G78" s="1">
        <f t="shared" si="10"/>
        <v>0.012396040404905596</v>
      </c>
      <c r="H78">
        <v>471828</v>
      </c>
      <c r="I78" s="1">
        <f t="shared" si="11"/>
        <v>0.5613050817817464</v>
      </c>
      <c r="J78">
        <v>88956</v>
      </c>
      <c r="K78" s="1">
        <f t="shared" si="15"/>
        <v>0.10582554417070847</v>
      </c>
      <c r="L78">
        <v>13687</v>
      </c>
      <c r="M78" s="1">
        <f t="shared" si="12"/>
        <v>0.01628259165277763</v>
      </c>
      <c r="O78" s="1">
        <f t="shared" si="13"/>
        <v>0</v>
      </c>
      <c r="Q78" s="1">
        <f t="shared" si="14"/>
        <v>0</v>
      </c>
      <c r="R78">
        <v>840591</v>
      </c>
    </row>
    <row r="79" spans="1:18" ht="12.75">
      <c r="A79" t="s">
        <v>86</v>
      </c>
      <c r="B79">
        <v>180582</v>
      </c>
      <c r="C79" s="1">
        <f t="shared" si="8"/>
        <v>0.18502254098360657</v>
      </c>
      <c r="E79" s="1">
        <f t="shared" si="9"/>
        <v>0</v>
      </c>
      <c r="F79">
        <v>9700</v>
      </c>
      <c r="G79" s="1">
        <f t="shared" si="10"/>
        <v>0.009938524590163934</v>
      </c>
      <c r="H79">
        <v>653430</v>
      </c>
      <c r="I79" s="1">
        <f t="shared" si="11"/>
        <v>0.6694979508196721</v>
      </c>
      <c r="J79">
        <v>68455</v>
      </c>
      <c r="K79" s="1">
        <f t="shared" si="15"/>
        <v>0.07013831967213115</v>
      </c>
      <c r="L79">
        <v>16750</v>
      </c>
      <c r="M79" s="1">
        <f t="shared" si="12"/>
        <v>0.01716188524590164</v>
      </c>
      <c r="O79" s="1">
        <f t="shared" si="13"/>
        <v>0</v>
      </c>
      <c r="Q79" s="1">
        <f t="shared" si="14"/>
        <v>0</v>
      </c>
      <c r="R79">
        <v>976000</v>
      </c>
    </row>
    <row r="80" spans="1:18" ht="12.75">
      <c r="A80" t="s">
        <v>87</v>
      </c>
      <c r="B80">
        <v>402930</v>
      </c>
      <c r="C80" s="1">
        <f t="shared" si="8"/>
        <v>0.3999610888375588</v>
      </c>
      <c r="D80">
        <v>1125</v>
      </c>
      <c r="E80" s="1">
        <f t="shared" si="9"/>
        <v>0.0011167106567946136</v>
      </c>
      <c r="F80">
        <v>79630</v>
      </c>
      <c r="G80" s="1">
        <f t="shared" si="10"/>
        <v>0.07904326186716007</v>
      </c>
      <c r="H80">
        <v>300112</v>
      </c>
      <c r="I80" s="1">
        <f t="shared" si="11"/>
        <v>0.29790068322839564</v>
      </c>
      <c r="J80">
        <v>177354</v>
      </c>
      <c r="K80" s="1">
        <f t="shared" si="15"/>
        <v>0.17604720162235724</v>
      </c>
      <c r="L80">
        <v>13724</v>
      </c>
      <c r="M80" s="1">
        <f t="shared" si="12"/>
        <v>0.013622877381199357</v>
      </c>
      <c r="N80">
        <v>9465</v>
      </c>
      <c r="O80" s="1">
        <f t="shared" si="13"/>
        <v>0.009395258992498682</v>
      </c>
      <c r="Q80" s="1">
        <f t="shared" si="14"/>
        <v>0</v>
      </c>
      <c r="R80">
        <v>1007423</v>
      </c>
    </row>
    <row r="81" spans="1:18" ht="12.75">
      <c r="A81" t="s">
        <v>88</v>
      </c>
      <c r="B81">
        <v>670047</v>
      </c>
      <c r="C81" s="1">
        <f t="shared" si="8"/>
        <v>0.5952782641837309</v>
      </c>
      <c r="D81">
        <v>4004</v>
      </c>
      <c r="E81" s="1">
        <f t="shared" si="9"/>
        <v>0.003557204449526165</v>
      </c>
      <c r="F81">
        <v>36485</v>
      </c>
      <c r="G81" s="1">
        <f t="shared" si="10"/>
        <v>0.03241373734789264</v>
      </c>
      <c r="H81">
        <v>173728</v>
      </c>
      <c r="I81" s="1">
        <f t="shared" si="11"/>
        <v>0.15434216149033006</v>
      </c>
      <c r="J81">
        <v>188760</v>
      </c>
      <c r="K81" s="1">
        <f t="shared" si="15"/>
        <v>0.16769678119194778</v>
      </c>
      <c r="L81">
        <v>20956</v>
      </c>
      <c r="M81" s="1">
        <f t="shared" si="12"/>
        <v>0.018617576534533047</v>
      </c>
      <c r="N81">
        <v>31623</v>
      </c>
      <c r="O81" s="1">
        <f t="shared" si="13"/>
        <v>0.02809427480203944</v>
      </c>
      <c r="Q81" s="1">
        <f t="shared" si="14"/>
        <v>0</v>
      </c>
      <c r="R81">
        <v>1125603</v>
      </c>
    </row>
    <row r="82" spans="1:18" ht="12.75">
      <c r="A82" t="s">
        <v>89</v>
      </c>
      <c r="B82">
        <v>229705</v>
      </c>
      <c r="C82" s="1">
        <f t="shared" si="8"/>
        <v>0.6940000664678673</v>
      </c>
      <c r="D82">
        <v>20574</v>
      </c>
      <c r="E82" s="1">
        <f t="shared" si="9"/>
        <v>0.0621595410091635</v>
      </c>
      <c r="F82">
        <v>61783</v>
      </c>
      <c r="G82" s="1">
        <f t="shared" si="10"/>
        <v>0.1866629202959633</v>
      </c>
      <c r="I82" s="1">
        <f t="shared" si="11"/>
        <v>0</v>
      </c>
      <c r="J82">
        <v>10285</v>
      </c>
      <c r="K82" s="1">
        <f t="shared" si="15"/>
        <v>0.0310737279711892</v>
      </c>
      <c r="L82">
        <v>8640</v>
      </c>
      <c r="M82" s="1">
        <f t="shared" si="12"/>
        <v>0.026103744255816692</v>
      </c>
      <c r="O82" s="1">
        <f t="shared" si="13"/>
        <v>0</v>
      </c>
      <c r="Q82" s="1">
        <f t="shared" si="14"/>
        <v>0</v>
      </c>
      <c r="R82">
        <v>330987</v>
      </c>
    </row>
    <row r="83" ht="12.75">
      <c r="A83" t="s">
        <v>90</v>
      </c>
    </row>
    <row r="86" spans="3:17" ht="12.75">
      <c r="C86" s="1" t="s">
        <v>0</v>
      </c>
      <c r="E86" s="1" t="s">
        <v>3</v>
      </c>
      <c r="G86" s="1" t="s">
        <v>2</v>
      </c>
      <c r="I86" s="1" t="s">
        <v>1</v>
      </c>
      <c r="K86" s="1" t="s">
        <v>4</v>
      </c>
      <c r="M86" s="1" t="s">
        <v>5</v>
      </c>
      <c r="O86" s="1" t="s">
        <v>97</v>
      </c>
      <c r="Q86" s="1" t="s">
        <v>98</v>
      </c>
    </row>
    <row r="87" spans="1:17" s="2" customFormat="1" ht="12.75">
      <c r="A87" s="2" t="s">
        <v>91</v>
      </c>
      <c r="C87" s="3" t="e">
        <f t="shared" si="8"/>
        <v>#DIV/0!</v>
      </c>
      <c r="E87" s="3" t="e">
        <f t="shared" si="9"/>
        <v>#DIV/0!</v>
      </c>
      <c r="G87" s="3" t="e">
        <f t="shared" si="10"/>
        <v>#DIV/0!</v>
      </c>
      <c r="I87" s="3" t="e">
        <f t="shared" si="11"/>
        <v>#DIV/0!</v>
      </c>
      <c r="K87" s="3" t="e">
        <f t="shared" si="15"/>
        <v>#DIV/0!</v>
      </c>
      <c r="M87" s="3" t="e">
        <f t="shared" si="12"/>
        <v>#DIV/0!</v>
      </c>
      <c r="O87" s="3" t="e">
        <f t="shared" si="13"/>
        <v>#DIV/0!</v>
      </c>
      <c r="Q87" s="3" t="e">
        <f t="shared" si="14"/>
        <v>#DIV/0!</v>
      </c>
    </row>
    <row r="88" spans="1:18" ht="12.75">
      <c r="A88" t="s">
        <v>92</v>
      </c>
      <c r="B88">
        <v>2230</v>
      </c>
      <c r="C88" s="1">
        <f t="shared" si="8"/>
        <v>0.2784019975031211</v>
      </c>
      <c r="D88">
        <v>3539</v>
      </c>
      <c r="E88" s="1">
        <f t="shared" si="9"/>
        <v>0.4418227215980025</v>
      </c>
      <c r="F88">
        <v>393</v>
      </c>
      <c r="G88" s="1">
        <f t="shared" si="10"/>
        <v>0.04906367041198502</v>
      </c>
      <c r="H88">
        <v>170</v>
      </c>
      <c r="I88" s="1">
        <f t="shared" si="11"/>
        <v>0.02122347066167291</v>
      </c>
      <c r="K88" s="1">
        <f t="shared" si="15"/>
        <v>0</v>
      </c>
      <c r="L88">
        <v>1424</v>
      </c>
      <c r="M88" s="1">
        <f t="shared" si="12"/>
        <v>0.17777777777777778</v>
      </c>
      <c r="N88">
        <v>19</v>
      </c>
      <c r="O88" s="1">
        <f t="shared" si="13"/>
        <v>0.002372034956304619</v>
      </c>
      <c r="P88">
        <v>235</v>
      </c>
      <c r="Q88" s="1">
        <f t="shared" si="14"/>
        <v>0.02933832709113608</v>
      </c>
      <c r="R88">
        <v>8010</v>
      </c>
    </row>
    <row r="89" spans="1:18" ht="12.75">
      <c r="A89" t="s">
        <v>93</v>
      </c>
      <c r="B89">
        <v>2087</v>
      </c>
      <c r="C89" s="1">
        <f t="shared" si="8"/>
        <v>0.38683966635773864</v>
      </c>
      <c r="D89">
        <v>1693</v>
      </c>
      <c r="E89" s="1">
        <f t="shared" si="9"/>
        <v>0.31380908248378125</v>
      </c>
      <c r="F89">
        <v>99</v>
      </c>
      <c r="G89" s="1">
        <f t="shared" si="10"/>
        <v>0.01835032437442076</v>
      </c>
      <c r="H89">
        <v>55</v>
      </c>
      <c r="I89" s="1">
        <f t="shared" si="11"/>
        <v>0.010194624652455977</v>
      </c>
      <c r="K89" s="1">
        <f t="shared" si="15"/>
        <v>0</v>
      </c>
      <c r="L89">
        <v>1314</v>
      </c>
      <c r="M89" s="1">
        <f t="shared" si="12"/>
        <v>0.24355885078776646</v>
      </c>
      <c r="N89">
        <v>3</v>
      </c>
      <c r="O89" s="1">
        <f t="shared" si="13"/>
        <v>0.0005560704355885078</v>
      </c>
      <c r="P89">
        <v>142</v>
      </c>
      <c r="Q89" s="1">
        <f t="shared" si="14"/>
        <v>0.026320667284522706</v>
      </c>
      <c r="R89">
        <v>5395</v>
      </c>
    </row>
    <row r="90" spans="1:18" ht="12.75">
      <c r="A90" t="s">
        <v>94</v>
      </c>
      <c r="B90">
        <v>2697</v>
      </c>
      <c r="C90" s="1">
        <f t="shared" si="8"/>
        <v>0.9154786150712831</v>
      </c>
      <c r="D90">
        <v>55</v>
      </c>
      <c r="E90" s="1">
        <f t="shared" si="9"/>
        <v>0.0186693822131704</v>
      </c>
      <c r="F90">
        <v>45</v>
      </c>
      <c r="G90" s="1">
        <f t="shared" si="10"/>
        <v>0.015274949083503055</v>
      </c>
      <c r="H90">
        <v>18</v>
      </c>
      <c r="I90" s="1">
        <f t="shared" si="11"/>
        <v>0.006109979633401222</v>
      </c>
      <c r="K90" s="1">
        <f t="shared" si="15"/>
        <v>0</v>
      </c>
      <c r="L90">
        <v>120</v>
      </c>
      <c r="M90" s="1">
        <f t="shared" si="12"/>
        <v>0.04073319755600815</v>
      </c>
      <c r="N90">
        <v>4</v>
      </c>
      <c r="O90" s="1">
        <f t="shared" si="13"/>
        <v>0.0013577732518669382</v>
      </c>
      <c r="P90">
        <v>7</v>
      </c>
      <c r="Q90" s="1">
        <f t="shared" si="14"/>
        <v>0.0023761031907671417</v>
      </c>
      <c r="R90">
        <v>2946</v>
      </c>
    </row>
    <row r="91" spans="1:18" ht="12.75">
      <c r="A91" t="s">
        <v>95</v>
      </c>
      <c r="B91">
        <v>2397</v>
      </c>
      <c r="C91" s="1">
        <f t="shared" si="8"/>
        <v>0.7395865473619253</v>
      </c>
      <c r="D91">
        <v>360</v>
      </c>
      <c r="E91" s="1">
        <f t="shared" si="9"/>
        <v>0.11107682813946312</v>
      </c>
      <c r="F91">
        <v>108</v>
      </c>
      <c r="G91" s="1">
        <f t="shared" si="10"/>
        <v>0.03332304844183894</v>
      </c>
      <c r="H91">
        <v>31</v>
      </c>
      <c r="I91" s="1">
        <f t="shared" si="11"/>
        <v>0.009564949089787103</v>
      </c>
      <c r="K91" s="1">
        <f t="shared" si="15"/>
        <v>0</v>
      </c>
      <c r="L91">
        <v>314</v>
      </c>
      <c r="M91" s="1">
        <f t="shared" si="12"/>
        <v>0.0968836778771984</v>
      </c>
      <c r="N91">
        <v>4</v>
      </c>
      <c r="O91" s="1">
        <f t="shared" si="13"/>
        <v>0.001234186979327368</v>
      </c>
      <c r="P91">
        <v>27</v>
      </c>
      <c r="Q91" s="1">
        <f t="shared" si="14"/>
        <v>0.008330762110459735</v>
      </c>
      <c r="R91">
        <v>3241</v>
      </c>
    </row>
    <row r="92" spans="1:18" ht="13.5" customHeight="1">
      <c r="A92" t="s">
        <v>96</v>
      </c>
      <c r="B92">
        <v>417</v>
      </c>
      <c r="C92" s="1">
        <f t="shared" si="8"/>
        <v>0.43573667711598746</v>
      </c>
      <c r="D92">
        <v>300</v>
      </c>
      <c r="E92" s="1">
        <f t="shared" si="9"/>
        <v>0.31347962382445144</v>
      </c>
      <c r="F92">
        <v>20</v>
      </c>
      <c r="G92" s="1">
        <f t="shared" si="10"/>
        <v>0.02089864158829676</v>
      </c>
      <c r="H92">
        <v>21</v>
      </c>
      <c r="I92" s="1">
        <f t="shared" si="11"/>
        <v>0.0219435736677116</v>
      </c>
      <c r="K92" s="1">
        <f t="shared" si="15"/>
        <v>0</v>
      </c>
      <c r="L92">
        <v>133</v>
      </c>
      <c r="M92" s="1">
        <f t="shared" si="12"/>
        <v>0.13897596656217345</v>
      </c>
      <c r="N92">
        <v>53</v>
      </c>
      <c r="O92" s="1">
        <f t="shared" si="13"/>
        <v>0.055381400208986416</v>
      </c>
      <c r="P92">
        <v>13</v>
      </c>
      <c r="Q92" s="1">
        <f t="shared" si="14"/>
        <v>0.013584117032392894</v>
      </c>
      <c r="R92">
        <v>957</v>
      </c>
    </row>
    <row r="93" spans="1:18" s="9" customFormat="1" ht="12.75">
      <c r="A93" s="9" t="s">
        <v>389</v>
      </c>
      <c r="B93" s="9">
        <f>SUM(B88:B92)</f>
        <v>9828</v>
      </c>
      <c r="C93" s="10">
        <f t="shared" si="8"/>
        <v>0.47827144873229843</v>
      </c>
      <c r="D93" s="9">
        <f>SUM(D88:D92)</f>
        <v>5947</v>
      </c>
      <c r="E93" s="10">
        <f t="shared" si="9"/>
        <v>0.2894058105017276</v>
      </c>
      <c r="F93" s="9">
        <f>SUM(F88:F92)</f>
        <v>665</v>
      </c>
      <c r="G93" s="10">
        <f t="shared" si="10"/>
        <v>0.032361672100832156</v>
      </c>
      <c r="H93" s="9">
        <f>SUM(H88:H92)</f>
        <v>295</v>
      </c>
      <c r="I93" s="10">
        <f t="shared" si="11"/>
        <v>0.014355929728940581</v>
      </c>
      <c r="K93" s="10">
        <f t="shared" si="15"/>
        <v>0</v>
      </c>
      <c r="L93" s="9">
        <f>SUM(L88:L92)</f>
        <v>3305</v>
      </c>
      <c r="M93" s="10">
        <f t="shared" si="12"/>
        <v>0.1608350771327072</v>
      </c>
      <c r="N93" s="9">
        <f>SUM(N88:N92)</f>
        <v>83</v>
      </c>
      <c r="O93" s="10">
        <f t="shared" si="13"/>
        <v>0.0040391259915324345</v>
      </c>
      <c r="P93" s="9">
        <f>SUM(P88:P92)</f>
        <v>424</v>
      </c>
      <c r="Q93" s="10">
        <f t="shared" si="14"/>
        <v>0.020633607474816292</v>
      </c>
      <c r="R93" s="9">
        <f>SUM(R88:R92)</f>
        <v>20549</v>
      </c>
    </row>
    <row r="95" spans="1:17" s="2" customFormat="1" ht="12.75">
      <c r="A95" s="2" t="s">
        <v>99</v>
      </c>
      <c r="C95" s="3" t="e">
        <f t="shared" si="8"/>
        <v>#DIV/0!</v>
      </c>
      <c r="E95" s="3" t="e">
        <f t="shared" si="9"/>
        <v>#DIV/0!</v>
      </c>
      <c r="G95" s="3" t="e">
        <f t="shared" si="10"/>
        <v>#DIV/0!</v>
      </c>
      <c r="I95" s="3" t="e">
        <f t="shared" si="11"/>
        <v>#DIV/0!</v>
      </c>
      <c r="K95" s="3" t="e">
        <f t="shared" si="15"/>
        <v>#DIV/0!</v>
      </c>
      <c r="M95" s="3" t="e">
        <f t="shared" si="12"/>
        <v>#DIV/0!</v>
      </c>
      <c r="O95" s="3" t="e">
        <f t="shared" si="13"/>
        <v>#DIV/0!</v>
      </c>
      <c r="Q95" s="3" t="e">
        <f t="shared" si="14"/>
        <v>#DIV/0!</v>
      </c>
    </row>
    <row r="96" spans="1:18" ht="12.75">
      <c r="A96" t="s">
        <v>100</v>
      </c>
      <c r="B96">
        <v>5238</v>
      </c>
      <c r="C96" s="1">
        <f t="shared" si="8"/>
        <v>0.2691813556708978</v>
      </c>
      <c r="D96">
        <v>5776</v>
      </c>
      <c r="E96" s="1">
        <f t="shared" si="9"/>
        <v>0.2968292306901691</v>
      </c>
      <c r="F96">
        <v>2765</v>
      </c>
      <c r="G96" s="1">
        <f t="shared" si="10"/>
        <v>0.1420936327663292</v>
      </c>
      <c r="I96" s="1">
        <f t="shared" si="11"/>
        <v>0</v>
      </c>
      <c r="K96" s="1">
        <f t="shared" si="15"/>
        <v>0</v>
      </c>
      <c r="L96">
        <v>5619</v>
      </c>
      <c r="M96" s="1">
        <f t="shared" si="12"/>
        <v>0.2887609846343594</v>
      </c>
      <c r="O96" s="1">
        <f t="shared" si="13"/>
        <v>0</v>
      </c>
      <c r="Q96" s="1">
        <f t="shared" si="14"/>
        <v>0</v>
      </c>
      <c r="R96">
        <v>19459</v>
      </c>
    </row>
    <row r="97" spans="1:18" ht="12.75">
      <c r="A97" t="s">
        <v>101</v>
      </c>
      <c r="B97">
        <v>190</v>
      </c>
      <c r="C97" s="1">
        <f t="shared" si="8"/>
        <v>0.5413105413105413</v>
      </c>
      <c r="D97">
        <v>33</v>
      </c>
      <c r="E97" s="1">
        <f t="shared" si="9"/>
        <v>0.09401709401709402</v>
      </c>
      <c r="G97" s="1">
        <f t="shared" si="10"/>
        <v>0</v>
      </c>
      <c r="I97" s="1">
        <f t="shared" si="11"/>
        <v>0</v>
      </c>
      <c r="K97" s="1">
        <f t="shared" si="15"/>
        <v>0</v>
      </c>
      <c r="L97">
        <v>127</v>
      </c>
      <c r="M97" s="1">
        <f t="shared" si="12"/>
        <v>0.36182336182336183</v>
      </c>
      <c r="O97" s="1">
        <f t="shared" si="13"/>
        <v>0</v>
      </c>
      <c r="Q97" s="1">
        <f t="shared" si="14"/>
        <v>0</v>
      </c>
      <c r="R97">
        <v>351</v>
      </c>
    </row>
    <row r="98" spans="1:18" ht="12.75">
      <c r="A98" t="s">
        <v>102</v>
      </c>
      <c r="B98">
        <v>265</v>
      </c>
      <c r="C98" s="1">
        <f t="shared" si="8"/>
        <v>0.8952702702702703</v>
      </c>
      <c r="E98" s="1">
        <f t="shared" si="9"/>
        <v>0</v>
      </c>
      <c r="G98" s="1">
        <f t="shared" si="10"/>
        <v>0</v>
      </c>
      <c r="I98" s="1">
        <f t="shared" si="11"/>
        <v>0</v>
      </c>
      <c r="K98" s="1">
        <f t="shared" si="15"/>
        <v>0</v>
      </c>
      <c r="M98" s="1">
        <f t="shared" si="12"/>
        <v>0</v>
      </c>
      <c r="O98" s="1">
        <f t="shared" si="13"/>
        <v>0</v>
      </c>
      <c r="Q98" s="1">
        <f t="shared" si="14"/>
        <v>0</v>
      </c>
      <c r="R98">
        <v>296</v>
      </c>
    </row>
    <row r="99" spans="1:18" ht="12.75">
      <c r="A99" t="s">
        <v>103</v>
      </c>
      <c r="B99">
        <v>481</v>
      </c>
      <c r="C99" s="1">
        <f t="shared" si="8"/>
        <v>0.6689847009735744</v>
      </c>
      <c r="D99">
        <v>24</v>
      </c>
      <c r="E99" s="1">
        <f t="shared" si="9"/>
        <v>0.03337969401947149</v>
      </c>
      <c r="F99">
        <v>1</v>
      </c>
      <c r="G99" s="1">
        <f t="shared" si="10"/>
        <v>0.0013908205841446453</v>
      </c>
      <c r="I99" s="1">
        <f t="shared" si="11"/>
        <v>0</v>
      </c>
      <c r="K99" s="1">
        <f t="shared" si="15"/>
        <v>0</v>
      </c>
      <c r="L99">
        <v>213</v>
      </c>
      <c r="M99" s="1">
        <f t="shared" si="12"/>
        <v>0.29624478442280944</v>
      </c>
      <c r="O99" s="1">
        <f t="shared" si="13"/>
        <v>0</v>
      </c>
      <c r="Q99" s="1">
        <f t="shared" si="14"/>
        <v>0</v>
      </c>
      <c r="R99">
        <v>719</v>
      </c>
    </row>
    <row r="100" spans="1:18" ht="12.75">
      <c r="A100" t="s">
        <v>104</v>
      </c>
      <c r="C100" s="5">
        <v>0.248</v>
      </c>
      <c r="D100" s="5"/>
      <c r="E100" s="5">
        <v>0.657</v>
      </c>
      <c r="F100" s="5"/>
      <c r="G100" s="5">
        <v>0.035</v>
      </c>
      <c r="H100" s="5"/>
      <c r="I100" s="5"/>
      <c r="J100" s="5"/>
      <c r="K100" s="5"/>
      <c r="L100" s="5"/>
      <c r="M100" s="5">
        <v>0.057</v>
      </c>
      <c r="N100" s="5"/>
      <c r="O100" s="5"/>
      <c r="P100" s="5"/>
      <c r="Q100" s="5"/>
      <c r="R100" s="5"/>
    </row>
    <row r="101" spans="1:18" ht="12.75">
      <c r="A101" t="s">
        <v>105</v>
      </c>
      <c r="B101">
        <v>816</v>
      </c>
      <c r="C101" s="1">
        <f t="shared" si="8"/>
        <v>0.4410810810810811</v>
      </c>
      <c r="D101">
        <v>210</v>
      </c>
      <c r="E101" s="1">
        <f t="shared" si="9"/>
        <v>0.11351351351351352</v>
      </c>
      <c r="F101">
        <v>526</v>
      </c>
      <c r="G101" s="1">
        <f t="shared" si="10"/>
        <v>0.2843243243243243</v>
      </c>
      <c r="I101" s="1">
        <f t="shared" si="11"/>
        <v>0</v>
      </c>
      <c r="K101" s="1">
        <f t="shared" si="15"/>
        <v>0</v>
      </c>
      <c r="L101">
        <v>288</v>
      </c>
      <c r="M101" s="1">
        <f t="shared" si="12"/>
        <v>0.15567567567567567</v>
      </c>
      <c r="O101" s="1">
        <f t="shared" si="13"/>
        <v>0</v>
      </c>
      <c r="Q101" s="1">
        <f t="shared" si="14"/>
        <v>0</v>
      </c>
      <c r="R101">
        <v>1850</v>
      </c>
    </row>
    <row r="102" spans="1:18" ht="12.75">
      <c r="A102" t="s">
        <v>106</v>
      </c>
      <c r="B102">
        <v>311</v>
      </c>
      <c r="C102" s="1">
        <f t="shared" si="8"/>
        <v>0.5603603603603604</v>
      </c>
      <c r="D102">
        <v>23</v>
      </c>
      <c r="E102" s="1">
        <f t="shared" si="9"/>
        <v>0.04144144144144144</v>
      </c>
      <c r="F102">
        <v>6</v>
      </c>
      <c r="G102" s="1">
        <f t="shared" si="10"/>
        <v>0.010810810810810811</v>
      </c>
      <c r="I102" s="1">
        <f t="shared" si="11"/>
        <v>0</v>
      </c>
      <c r="K102" s="1">
        <f t="shared" si="15"/>
        <v>0</v>
      </c>
      <c r="L102">
        <v>215</v>
      </c>
      <c r="M102" s="1">
        <f t="shared" si="12"/>
        <v>0.38738738738738737</v>
      </c>
      <c r="O102" s="1">
        <f t="shared" si="13"/>
        <v>0</v>
      </c>
      <c r="Q102" s="1">
        <f t="shared" si="14"/>
        <v>0</v>
      </c>
      <c r="R102">
        <v>555</v>
      </c>
    </row>
    <row r="103" spans="1:18" ht="12.75">
      <c r="A103" t="s">
        <v>107</v>
      </c>
      <c r="B103">
        <v>185</v>
      </c>
      <c r="C103" s="1">
        <f t="shared" si="8"/>
        <v>0.4092920353982301</v>
      </c>
      <c r="D103">
        <v>3</v>
      </c>
      <c r="E103" s="1">
        <f t="shared" si="9"/>
        <v>0.00663716814159292</v>
      </c>
      <c r="F103">
        <v>14</v>
      </c>
      <c r="G103" s="1">
        <f t="shared" si="10"/>
        <v>0.030973451327433628</v>
      </c>
      <c r="I103" s="1">
        <f t="shared" si="11"/>
        <v>0</v>
      </c>
      <c r="K103" s="1">
        <f t="shared" si="15"/>
        <v>0</v>
      </c>
      <c r="L103">
        <v>243</v>
      </c>
      <c r="M103" s="1">
        <f t="shared" si="12"/>
        <v>0.5376106194690266</v>
      </c>
      <c r="O103" s="1">
        <f t="shared" si="13"/>
        <v>0</v>
      </c>
      <c r="Q103" s="1">
        <f t="shared" si="14"/>
        <v>0</v>
      </c>
      <c r="R103">
        <v>452</v>
      </c>
    </row>
    <row r="104" spans="1:18" ht="12.75">
      <c r="A104" t="s">
        <v>108</v>
      </c>
      <c r="B104">
        <v>1776</v>
      </c>
      <c r="C104" s="1">
        <f t="shared" si="8"/>
        <v>0.7357083678541839</v>
      </c>
      <c r="D104">
        <v>267</v>
      </c>
      <c r="E104" s="1">
        <f t="shared" si="9"/>
        <v>0.11060480530240265</v>
      </c>
      <c r="F104">
        <v>16</v>
      </c>
      <c r="G104" s="1">
        <f t="shared" si="10"/>
        <v>0.006628003314001657</v>
      </c>
      <c r="I104" s="1">
        <f t="shared" si="11"/>
        <v>0</v>
      </c>
      <c r="K104" s="1">
        <f t="shared" si="15"/>
        <v>0</v>
      </c>
      <c r="L104">
        <v>344</v>
      </c>
      <c r="M104" s="1">
        <f t="shared" si="12"/>
        <v>0.14250207125103562</v>
      </c>
      <c r="O104" s="1">
        <f t="shared" si="13"/>
        <v>0</v>
      </c>
      <c r="Q104" s="1">
        <f t="shared" si="14"/>
        <v>0</v>
      </c>
      <c r="R104">
        <v>2414</v>
      </c>
    </row>
    <row r="105" spans="1:18" s="9" customFormat="1" ht="12.75">
      <c r="A105" s="9" t="s">
        <v>744</v>
      </c>
      <c r="B105" s="9">
        <f>SUM(B96:B104)</f>
        <v>9262</v>
      </c>
      <c r="C105" s="10">
        <f t="shared" si="8"/>
        <v>0.3549202942979767</v>
      </c>
      <c r="D105" s="9">
        <f>SUM(D96:D104)</f>
        <v>6336</v>
      </c>
      <c r="E105" s="10">
        <f t="shared" si="9"/>
        <v>0.2427958307786634</v>
      </c>
      <c r="F105" s="9">
        <f>SUM(F96:F104)</f>
        <v>3328</v>
      </c>
      <c r="G105" s="10">
        <f t="shared" si="10"/>
        <v>0.12752912323727775</v>
      </c>
      <c r="I105" s="10">
        <f t="shared" si="11"/>
        <v>0</v>
      </c>
      <c r="K105" s="10">
        <f t="shared" si="15"/>
        <v>0</v>
      </c>
      <c r="L105" s="9">
        <f>SUM(L96:L104)</f>
        <v>7049</v>
      </c>
      <c r="M105" s="10">
        <f t="shared" si="12"/>
        <v>0.27011802575107297</v>
      </c>
      <c r="O105" s="10">
        <f t="shared" si="13"/>
        <v>0</v>
      </c>
      <c r="Q105" s="10">
        <f t="shared" si="14"/>
        <v>0</v>
      </c>
      <c r="R105" s="9">
        <f>SUM(R96:R104)</f>
        <v>26096</v>
      </c>
    </row>
    <row r="107" spans="1:17" s="2" customFormat="1" ht="12.75">
      <c r="A107" s="2" t="s">
        <v>109</v>
      </c>
      <c r="C107" s="3" t="e">
        <f t="shared" si="8"/>
        <v>#DIV/0!</v>
      </c>
      <c r="E107" s="3" t="e">
        <f t="shared" si="9"/>
        <v>#DIV/0!</v>
      </c>
      <c r="G107" s="3" t="e">
        <f t="shared" si="10"/>
        <v>#DIV/0!</v>
      </c>
      <c r="I107" s="3" t="e">
        <f t="shared" si="11"/>
        <v>#DIV/0!</v>
      </c>
      <c r="K107" s="3" t="e">
        <f t="shared" si="15"/>
        <v>#DIV/0!</v>
      </c>
      <c r="M107" s="3" t="e">
        <f t="shared" si="12"/>
        <v>#DIV/0!</v>
      </c>
      <c r="O107" s="3" t="e">
        <f t="shared" si="13"/>
        <v>#DIV/0!</v>
      </c>
      <c r="Q107" s="3" t="e">
        <f t="shared" si="14"/>
        <v>#DIV/0!</v>
      </c>
    </row>
    <row r="108" spans="1:18" ht="12.75">
      <c r="A108" t="s">
        <v>110</v>
      </c>
      <c r="B108">
        <v>4310</v>
      </c>
      <c r="C108" s="1">
        <f t="shared" si="8"/>
        <v>0.12383989885929374</v>
      </c>
      <c r="D108">
        <v>9556</v>
      </c>
      <c r="E108" s="1">
        <f t="shared" si="9"/>
        <v>0.2745740309743413</v>
      </c>
      <c r="F108">
        <v>1486</v>
      </c>
      <c r="G108" s="1">
        <f t="shared" si="10"/>
        <v>0.042697468609027955</v>
      </c>
      <c r="H108">
        <v>191</v>
      </c>
      <c r="I108" s="1">
        <f t="shared" si="11"/>
        <v>0.005488032640864293</v>
      </c>
      <c r="K108" s="1">
        <f t="shared" si="15"/>
        <v>0</v>
      </c>
      <c r="L108">
        <v>9891</v>
      </c>
      <c r="M108" s="1">
        <f t="shared" si="12"/>
        <v>0.2841996379622446</v>
      </c>
      <c r="N108">
        <v>6379</v>
      </c>
      <c r="O108" s="1">
        <f t="shared" si="13"/>
        <v>0.1832887969427923</v>
      </c>
      <c r="Q108" s="1">
        <f t="shared" si="14"/>
        <v>0</v>
      </c>
      <c r="R108">
        <v>34803</v>
      </c>
    </row>
    <row r="109" spans="1:18" ht="12.75">
      <c r="A109" t="s">
        <v>111</v>
      </c>
      <c r="B109">
        <v>281</v>
      </c>
      <c r="C109" s="1">
        <f t="shared" si="8"/>
        <v>0.7025</v>
      </c>
      <c r="D109">
        <v>15</v>
      </c>
      <c r="E109" s="1">
        <f t="shared" si="9"/>
        <v>0.0375</v>
      </c>
      <c r="F109">
        <v>8</v>
      </c>
      <c r="G109" s="1">
        <f t="shared" si="10"/>
        <v>0.02</v>
      </c>
      <c r="H109">
        <v>10</v>
      </c>
      <c r="I109" s="1">
        <f t="shared" si="11"/>
        <v>0.025</v>
      </c>
      <c r="K109" s="1">
        <f t="shared" si="15"/>
        <v>0</v>
      </c>
      <c r="L109">
        <v>81</v>
      </c>
      <c r="M109" s="1">
        <f t="shared" si="12"/>
        <v>0.2025</v>
      </c>
      <c r="N109">
        <v>2</v>
      </c>
      <c r="O109" s="1">
        <f t="shared" si="13"/>
        <v>0.005</v>
      </c>
      <c r="Q109" s="1">
        <f t="shared" si="14"/>
        <v>0</v>
      </c>
      <c r="R109">
        <v>400</v>
      </c>
    </row>
    <row r="110" spans="1:18" ht="12.75">
      <c r="A110" t="s">
        <v>112</v>
      </c>
      <c r="B110">
        <v>701</v>
      </c>
      <c r="C110" s="1">
        <f t="shared" si="8"/>
        <v>0.32393715341959334</v>
      </c>
      <c r="D110">
        <v>875</v>
      </c>
      <c r="E110" s="1">
        <f t="shared" si="9"/>
        <v>0.4043438077634011</v>
      </c>
      <c r="F110">
        <v>30</v>
      </c>
      <c r="G110" s="1">
        <f t="shared" si="10"/>
        <v>0.013863216266173753</v>
      </c>
      <c r="H110">
        <v>6</v>
      </c>
      <c r="I110" s="1">
        <f t="shared" si="11"/>
        <v>0.0027726432532347504</v>
      </c>
      <c r="K110" s="1">
        <f t="shared" si="15"/>
        <v>0</v>
      </c>
      <c r="L110">
        <v>177</v>
      </c>
      <c r="M110" s="1">
        <f t="shared" si="12"/>
        <v>0.08179297597042513</v>
      </c>
      <c r="N110">
        <v>303</v>
      </c>
      <c r="O110" s="1">
        <f t="shared" si="13"/>
        <v>0.1400184842883549</v>
      </c>
      <c r="Q110" s="1">
        <f t="shared" si="14"/>
        <v>0</v>
      </c>
      <c r="R110">
        <v>2164</v>
      </c>
    </row>
    <row r="111" spans="1:18" ht="12.75">
      <c r="A111" t="s">
        <v>113</v>
      </c>
      <c r="B111">
        <v>949</v>
      </c>
      <c r="C111" s="1">
        <f t="shared" si="8"/>
        <v>0.21373873873873875</v>
      </c>
      <c r="D111">
        <v>2271</v>
      </c>
      <c r="E111" s="1">
        <f t="shared" si="9"/>
        <v>0.5114864864864865</v>
      </c>
      <c r="F111">
        <v>50</v>
      </c>
      <c r="G111" s="1">
        <f t="shared" si="10"/>
        <v>0.01126126126126126</v>
      </c>
      <c r="H111">
        <v>58</v>
      </c>
      <c r="I111" s="1">
        <f t="shared" si="11"/>
        <v>0.013063063063063063</v>
      </c>
      <c r="K111" s="1">
        <f t="shared" si="15"/>
        <v>0</v>
      </c>
      <c r="L111">
        <v>467</v>
      </c>
      <c r="M111" s="1">
        <f t="shared" si="12"/>
        <v>0.10518018018018017</v>
      </c>
      <c r="N111">
        <v>560</v>
      </c>
      <c r="O111" s="1">
        <f t="shared" si="13"/>
        <v>0.12612612612612611</v>
      </c>
      <c r="Q111" s="1">
        <f t="shared" si="14"/>
        <v>0</v>
      </c>
      <c r="R111">
        <v>4440</v>
      </c>
    </row>
    <row r="112" spans="1:18" ht="12.75">
      <c r="A112" t="s">
        <v>114</v>
      </c>
      <c r="B112">
        <v>353</v>
      </c>
      <c r="C112" s="1">
        <f t="shared" si="8"/>
        <v>0.3598369011213048</v>
      </c>
      <c r="D112">
        <v>212</v>
      </c>
      <c r="E112" s="1">
        <f t="shared" si="9"/>
        <v>0.2161060142711519</v>
      </c>
      <c r="F112">
        <v>4</v>
      </c>
      <c r="G112" s="1">
        <f t="shared" si="10"/>
        <v>0.004077471967380225</v>
      </c>
      <c r="H112">
        <v>15</v>
      </c>
      <c r="I112" s="1">
        <f t="shared" si="11"/>
        <v>0.01529051987767584</v>
      </c>
      <c r="K112" s="1">
        <f t="shared" si="15"/>
        <v>0</v>
      </c>
      <c r="L112">
        <v>110</v>
      </c>
      <c r="M112" s="1">
        <f t="shared" si="12"/>
        <v>0.11213047910295616</v>
      </c>
      <c r="N112">
        <v>280</v>
      </c>
      <c r="O112" s="1">
        <f t="shared" si="13"/>
        <v>0.2854230377166157</v>
      </c>
      <c r="Q112" s="1">
        <f t="shared" si="14"/>
        <v>0</v>
      </c>
      <c r="R112">
        <v>981</v>
      </c>
    </row>
    <row r="113" spans="1:18" ht="12.75">
      <c r="A113" t="s">
        <v>115</v>
      </c>
      <c r="C113" s="6">
        <v>0.38</v>
      </c>
      <c r="D113" s="6"/>
      <c r="E113" s="6">
        <v>0.34</v>
      </c>
      <c r="F113" s="6"/>
      <c r="G113" s="6">
        <v>0.02</v>
      </c>
      <c r="H113" s="6"/>
      <c r="I113" s="6"/>
      <c r="J113" s="7"/>
      <c r="K113" s="8"/>
      <c r="L113" s="7"/>
      <c r="M113" s="8"/>
      <c r="N113" s="7"/>
      <c r="O113" s="8"/>
      <c r="P113" s="7"/>
      <c r="Q113" s="8"/>
      <c r="R113" s="7"/>
    </row>
    <row r="114" spans="1:18" s="2" customFormat="1" ht="12.75">
      <c r="A114" s="9" t="s">
        <v>743</v>
      </c>
      <c r="B114" s="2">
        <v>6594</v>
      </c>
      <c r="C114" s="3">
        <f t="shared" si="8"/>
        <v>0.15410862858745442</v>
      </c>
      <c r="D114" s="2">
        <v>12929</v>
      </c>
      <c r="E114" s="3">
        <f t="shared" si="9"/>
        <v>0.3021641581751893</v>
      </c>
      <c r="F114" s="2">
        <v>1578</v>
      </c>
      <c r="G114" s="3">
        <f t="shared" si="10"/>
        <v>0.036879498924932225</v>
      </c>
      <c r="H114" s="2">
        <v>280</v>
      </c>
      <c r="I114" s="3">
        <f t="shared" si="11"/>
        <v>0.006543890810507619</v>
      </c>
      <c r="K114" s="3">
        <f t="shared" si="15"/>
        <v>0</v>
      </c>
      <c r="M114" s="3">
        <f t="shared" si="12"/>
        <v>0</v>
      </c>
      <c r="N114" s="2">
        <v>7524</v>
      </c>
      <c r="O114" s="3">
        <f t="shared" si="13"/>
        <v>0.17584369449378331</v>
      </c>
      <c r="Q114" s="3">
        <f t="shared" si="14"/>
        <v>0</v>
      </c>
      <c r="R114" s="2">
        <v>42788</v>
      </c>
    </row>
    <row r="116" spans="1:17" s="2" customFormat="1" ht="12.75">
      <c r="A116" s="2" t="s">
        <v>116</v>
      </c>
      <c r="C116" s="3" t="e">
        <f t="shared" si="8"/>
        <v>#DIV/0!</v>
      </c>
      <c r="E116" s="3" t="e">
        <f t="shared" si="9"/>
        <v>#DIV/0!</v>
      </c>
      <c r="G116" s="3" t="e">
        <f t="shared" si="10"/>
        <v>#DIV/0!</v>
      </c>
      <c r="I116" s="3" t="e">
        <f t="shared" si="11"/>
        <v>#DIV/0!</v>
      </c>
      <c r="K116" s="3" t="e">
        <f t="shared" si="15"/>
        <v>#DIV/0!</v>
      </c>
      <c r="M116" s="3" t="e">
        <f t="shared" si="12"/>
        <v>#DIV/0!</v>
      </c>
      <c r="O116" s="3" t="e">
        <f t="shared" si="13"/>
        <v>#DIV/0!</v>
      </c>
      <c r="Q116" s="3" t="e">
        <f t="shared" si="14"/>
        <v>#DIV/0!</v>
      </c>
    </row>
    <row r="117" spans="1:18" ht="12.75">
      <c r="A117" t="s">
        <v>117</v>
      </c>
      <c r="B117">
        <v>5617</v>
      </c>
      <c r="C117" s="1">
        <f t="shared" si="8"/>
        <v>0.1940778107940018</v>
      </c>
      <c r="D117">
        <v>5449</v>
      </c>
      <c r="E117" s="1">
        <f t="shared" si="9"/>
        <v>0.1882730979199779</v>
      </c>
      <c r="F117">
        <v>1441</v>
      </c>
      <c r="G117" s="1">
        <f t="shared" si="10"/>
        <v>0.04978923363969318</v>
      </c>
      <c r="H117">
        <v>276</v>
      </c>
      <c r="I117" s="1">
        <f t="shared" si="11"/>
        <v>0.009536314007324995</v>
      </c>
      <c r="J117">
        <v>1172</v>
      </c>
      <c r="K117" s="1">
        <f t="shared" si="15"/>
        <v>0.040494782668785846</v>
      </c>
      <c r="L117">
        <v>3024</v>
      </c>
      <c r="M117" s="1">
        <f t="shared" si="12"/>
        <v>0.10448483173243038</v>
      </c>
      <c r="N117">
        <v>9508</v>
      </c>
      <c r="O117" s="1">
        <f t="shared" si="13"/>
        <v>0.328519107179877</v>
      </c>
      <c r="P117">
        <v>1956</v>
      </c>
      <c r="Q117" s="1">
        <f t="shared" si="14"/>
        <v>0.06758344274756409</v>
      </c>
      <c r="R117">
        <v>28942</v>
      </c>
    </row>
    <row r="118" spans="1:18" ht="12.75">
      <c r="A118" t="s">
        <v>118</v>
      </c>
      <c r="B118">
        <v>1290</v>
      </c>
      <c r="C118" s="1">
        <f t="shared" si="8"/>
        <v>0.3084648493543759</v>
      </c>
      <c r="D118">
        <v>398</v>
      </c>
      <c r="E118" s="1">
        <f t="shared" si="9"/>
        <v>0.09516977522716404</v>
      </c>
      <c r="F118">
        <v>73</v>
      </c>
      <c r="G118" s="1">
        <f t="shared" si="10"/>
        <v>0.017455762792922047</v>
      </c>
      <c r="H118">
        <v>89</v>
      </c>
      <c r="I118" s="1">
        <f t="shared" si="11"/>
        <v>0.021281683405069345</v>
      </c>
      <c r="J118">
        <v>590</v>
      </c>
      <c r="K118" s="1">
        <f t="shared" si="15"/>
        <v>0.1410808225729316</v>
      </c>
      <c r="L118">
        <v>704</v>
      </c>
      <c r="M118" s="1">
        <f t="shared" si="12"/>
        <v>0.1683405069344811</v>
      </c>
      <c r="N118">
        <v>910</v>
      </c>
      <c r="O118" s="1">
        <f t="shared" si="13"/>
        <v>0.21759923481587756</v>
      </c>
      <c r="P118">
        <v>57</v>
      </c>
      <c r="Q118" s="1">
        <f t="shared" si="14"/>
        <v>0.013629842180774749</v>
      </c>
      <c r="R118">
        <v>4182</v>
      </c>
    </row>
    <row r="119" spans="1:18" ht="12.75">
      <c r="A119" t="s">
        <v>119</v>
      </c>
      <c r="B119">
        <v>1000</v>
      </c>
      <c r="C119" s="1">
        <f>B119/R119</f>
        <v>0.23169601482854496</v>
      </c>
      <c r="D119">
        <v>3316</v>
      </c>
      <c r="E119" s="1">
        <f t="shared" si="9"/>
        <v>0.768303985171455</v>
      </c>
      <c r="G119" s="1">
        <f t="shared" si="10"/>
        <v>0</v>
      </c>
      <c r="I119" s="1">
        <f t="shared" si="11"/>
        <v>0</v>
      </c>
      <c r="K119" s="1">
        <f t="shared" si="15"/>
        <v>0</v>
      </c>
      <c r="M119" s="1">
        <f t="shared" si="12"/>
        <v>0</v>
      </c>
      <c r="O119" s="1">
        <f t="shared" si="13"/>
        <v>0</v>
      </c>
      <c r="Q119" s="1">
        <f t="shared" si="14"/>
        <v>0</v>
      </c>
      <c r="R119">
        <v>4316</v>
      </c>
    </row>
    <row r="120" spans="1:18" ht="12.75">
      <c r="A120" t="s">
        <v>120</v>
      </c>
      <c r="B120">
        <v>1334</v>
      </c>
      <c r="C120" s="1">
        <f t="shared" si="8"/>
        <v>0.8099574984820886</v>
      </c>
      <c r="D120">
        <v>18</v>
      </c>
      <c r="E120" s="1">
        <f t="shared" si="9"/>
        <v>0.01092896174863388</v>
      </c>
      <c r="F120">
        <v>3</v>
      </c>
      <c r="G120" s="1">
        <f t="shared" si="10"/>
        <v>0.0018214936247723133</v>
      </c>
      <c r="H120">
        <v>1</v>
      </c>
      <c r="I120" s="1">
        <f t="shared" si="11"/>
        <v>0.0006071645415907711</v>
      </c>
      <c r="J120">
        <v>20</v>
      </c>
      <c r="K120" s="1">
        <f t="shared" si="15"/>
        <v>0.012143290831815421</v>
      </c>
      <c r="L120">
        <v>66</v>
      </c>
      <c r="M120" s="1">
        <f t="shared" si="12"/>
        <v>0.04007285974499089</v>
      </c>
      <c r="N120">
        <v>172</v>
      </c>
      <c r="O120" s="1">
        <f t="shared" si="13"/>
        <v>0.10443230115361263</v>
      </c>
      <c r="P120">
        <v>34</v>
      </c>
      <c r="Q120" s="1">
        <f t="shared" si="14"/>
        <v>0.020643594414086218</v>
      </c>
      <c r="R120">
        <v>1647</v>
      </c>
    </row>
    <row r="121" spans="1:18" ht="12.75">
      <c r="A121" t="s">
        <v>121</v>
      </c>
      <c r="B121">
        <v>1736</v>
      </c>
      <c r="C121" s="1">
        <f t="shared" si="8"/>
        <v>0.49081142210913203</v>
      </c>
      <c r="D121">
        <v>26</v>
      </c>
      <c r="E121" s="1">
        <f t="shared" si="9"/>
        <v>0.0073508623126943735</v>
      </c>
      <c r="F121">
        <v>289</v>
      </c>
      <c r="G121" s="1">
        <f t="shared" si="10"/>
        <v>0.08170766186033361</v>
      </c>
      <c r="H121">
        <v>4</v>
      </c>
      <c r="I121" s="1">
        <f t="shared" si="11"/>
        <v>0.0011309018942606728</v>
      </c>
      <c r="J121">
        <v>10</v>
      </c>
      <c r="K121" s="1">
        <f t="shared" si="15"/>
        <v>0.0028272547356516823</v>
      </c>
      <c r="L121">
        <v>14</v>
      </c>
      <c r="M121" s="1">
        <f t="shared" si="12"/>
        <v>0.003958156629912355</v>
      </c>
      <c r="N121">
        <v>1381</v>
      </c>
      <c r="O121" s="1">
        <f t="shared" si="13"/>
        <v>0.3904438789934973</v>
      </c>
      <c r="P121">
        <v>16</v>
      </c>
      <c r="Q121" s="1">
        <f t="shared" si="14"/>
        <v>0.004523607577042691</v>
      </c>
      <c r="R121">
        <v>3537</v>
      </c>
    </row>
    <row r="122" spans="1:18" ht="12.75">
      <c r="A122" t="s">
        <v>122</v>
      </c>
      <c r="B122">
        <v>787</v>
      </c>
      <c r="C122" s="1">
        <f t="shared" si="8"/>
        <v>0.190050712388312</v>
      </c>
      <c r="D122">
        <v>28</v>
      </c>
      <c r="E122" s="1">
        <f t="shared" si="9"/>
        <v>0.006761651774933591</v>
      </c>
      <c r="F122">
        <v>6</v>
      </c>
      <c r="G122" s="1">
        <f t="shared" si="10"/>
        <v>0.0014489253803429123</v>
      </c>
      <c r="H122">
        <v>4</v>
      </c>
      <c r="I122" s="1">
        <f t="shared" si="11"/>
        <v>0.0009659502535619416</v>
      </c>
      <c r="J122">
        <v>240</v>
      </c>
      <c r="K122" s="1">
        <f t="shared" si="15"/>
        <v>0.057957015213716497</v>
      </c>
      <c r="L122">
        <v>76</v>
      </c>
      <c r="M122" s="1">
        <f t="shared" si="12"/>
        <v>0.01835305481767689</v>
      </c>
      <c r="N122">
        <v>1718</v>
      </c>
      <c r="O122" s="1">
        <f t="shared" si="13"/>
        <v>0.4148756339048539</v>
      </c>
      <c r="P122">
        <v>19</v>
      </c>
      <c r="Q122" s="1">
        <f t="shared" si="14"/>
        <v>0.004588263704419222</v>
      </c>
      <c r="R122">
        <v>4141</v>
      </c>
    </row>
    <row r="123" spans="1:18" ht="12.75">
      <c r="A123" t="s">
        <v>123</v>
      </c>
      <c r="B123">
        <v>1599</v>
      </c>
      <c r="C123" s="1">
        <f t="shared" si="8"/>
        <v>0.8601398601398601</v>
      </c>
      <c r="D123">
        <v>3</v>
      </c>
      <c r="E123" s="1">
        <f t="shared" si="9"/>
        <v>0.0016137708445400753</v>
      </c>
      <c r="F123">
        <v>6</v>
      </c>
      <c r="G123" s="1">
        <f t="shared" si="10"/>
        <v>0.0032275416890801506</v>
      </c>
      <c r="I123" s="1">
        <f t="shared" si="11"/>
        <v>0</v>
      </c>
      <c r="J123">
        <v>6</v>
      </c>
      <c r="K123" s="1">
        <f t="shared" si="15"/>
        <v>0.0032275416890801506</v>
      </c>
      <c r="L123">
        <v>23</v>
      </c>
      <c r="M123" s="1">
        <f t="shared" si="12"/>
        <v>0.01237224314147391</v>
      </c>
      <c r="N123">
        <v>214</v>
      </c>
      <c r="O123" s="1">
        <f t="shared" si="13"/>
        <v>0.11511565357719204</v>
      </c>
      <c r="P123">
        <v>3</v>
      </c>
      <c r="Q123" s="1">
        <f t="shared" si="14"/>
        <v>0.0016137708445400753</v>
      </c>
      <c r="R123">
        <v>1859</v>
      </c>
    </row>
    <row r="124" spans="1:18" ht="12.75">
      <c r="A124" t="s">
        <v>124</v>
      </c>
      <c r="B124">
        <v>23</v>
      </c>
      <c r="C124" s="1">
        <f t="shared" si="8"/>
        <v>0.007694881231180997</v>
      </c>
      <c r="D124">
        <v>17</v>
      </c>
      <c r="E124" s="1">
        <f t="shared" si="9"/>
        <v>0.005687520910003346</v>
      </c>
      <c r="F124">
        <v>21</v>
      </c>
      <c r="G124" s="1">
        <f t="shared" si="10"/>
        <v>0.00702576112412178</v>
      </c>
      <c r="I124" s="1">
        <f t="shared" si="11"/>
        <v>0</v>
      </c>
      <c r="J124">
        <v>16</v>
      </c>
      <c r="K124" s="1">
        <f t="shared" si="15"/>
        <v>0.005352960856473737</v>
      </c>
      <c r="L124">
        <v>7</v>
      </c>
      <c r="M124" s="1">
        <f t="shared" si="12"/>
        <v>0.00234192037470726</v>
      </c>
      <c r="N124">
        <v>1486</v>
      </c>
      <c r="O124" s="1">
        <f t="shared" si="13"/>
        <v>0.4971562395449983</v>
      </c>
      <c r="P124">
        <v>18</v>
      </c>
      <c r="Q124" s="1">
        <f t="shared" si="14"/>
        <v>0.006022080963532954</v>
      </c>
      <c r="R124">
        <v>2989</v>
      </c>
    </row>
    <row r="125" spans="1:18" ht="12.75">
      <c r="A125" t="s">
        <v>125</v>
      </c>
      <c r="B125">
        <v>132</v>
      </c>
      <c r="C125" s="1">
        <f t="shared" si="8"/>
        <v>0.060689655172413794</v>
      </c>
      <c r="D125">
        <v>68</v>
      </c>
      <c r="E125" s="1">
        <f t="shared" si="9"/>
        <v>0.03126436781609195</v>
      </c>
      <c r="F125">
        <v>480</v>
      </c>
      <c r="G125" s="1">
        <f t="shared" si="10"/>
        <v>0.2206896551724138</v>
      </c>
      <c r="H125">
        <v>9</v>
      </c>
      <c r="I125" s="1">
        <f t="shared" si="11"/>
        <v>0.004137931034482759</v>
      </c>
      <c r="J125">
        <v>16</v>
      </c>
      <c r="K125" s="1">
        <f t="shared" si="15"/>
        <v>0.0073563218390804595</v>
      </c>
      <c r="L125">
        <v>161</v>
      </c>
      <c r="M125" s="1">
        <f t="shared" si="12"/>
        <v>0.07402298850574712</v>
      </c>
      <c r="N125">
        <v>1291</v>
      </c>
      <c r="O125" s="1">
        <f t="shared" si="13"/>
        <v>0.5935632183908046</v>
      </c>
      <c r="P125">
        <v>3</v>
      </c>
      <c r="Q125" s="1">
        <f t="shared" si="14"/>
        <v>0.001379310344827586</v>
      </c>
      <c r="R125">
        <v>2175</v>
      </c>
    </row>
    <row r="126" spans="1:18" ht="12.75">
      <c r="A126" t="s">
        <v>126</v>
      </c>
      <c r="B126">
        <v>900</v>
      </c>
      <c r="C126" s="1">
        <f t="shared" si="8"/>
        <v>0.2980132450331126</v>
      </c>
      <c r="D126">
        <v>742</v>
      </c>
      <c r="E126" s="1">
        <f t="shared" si="9"/>
        <v>0.2456953642384106</v>
      </c>
      <c r="F126">
        <v>60</v>
      </c>
      <c r="G126" s="1">
        <f t="shared" si="10"/>
        <v>0.019867549668874173</v>
      </c>
      <c r="I126" s="1">
        <f t="shared" si="11"/>
        <v>0</v>
      </c>
      <c r="K126" s="1">
        <f t="shared" si="15"/>
        <v>0</v>
      </c>
      <c r="L126">
        <v>40</v>
      </c>
      <c r="M126" s="1">
        <f t="shared" si="12"/>
        <v>0.013245033112582781</v>
      </c>
      <c r="O126" s="1">
        <f t="shared" si="13"/>
        <v>0</v>
      </c>
      <c r="Q126" s="1">
        <f t="shared" si="14"/>
        <v>0</v>
      </c>
      <c r="R126">
        <v>3020</v>
      </c>
    </row>
    <row r="127" spans="1:18" ht="12.75">
      <c r="A127" t="s">
        <v>127</v>
      </c>
      <c r="C127" s="1">
        <f t="shared" si="8"/>
        <v>0</v>
      </c>
      <c r="E127" s="1">
        <f t="shared" si="9"/>
        <v>0</v>
      </c>
      <c r="G127" s="1">
        <f t="shared" si="10"/>
        <v>0</v>
      </c>
      <c r="I127" s="1">
        <f t="shared" si="11"/>
        <v>0</v>
      </c>
      <c r="K127" s="1">
        <f t="shared" si="15"/>
        <v>0</v>
      </c>
      <c r="M127" s="1">
        <f t="shared" si="12"/>
        <v>0</v>
      </c>
      <c r="N127">
        <v>1100</v>
      </c>
      <c r="O127" s="1">
        <f t="shared" si="13"/>
        <v>0.8461538461538461</v>
      </c>
      <c r="Q127" s="1">
        <f t="shared" si="14"/>
        <v>0</v>
      </c>
      <c r="R127">
        <v>1300</v>
      </c>
    </row>
    <row r="128" spans="1:18" ht="12.75">
      <c r="A128" t="s">
        <v>128</v>
      </c>
      <c r="B128">
        <v>1237</v>
      </c>
      <c r="C128" s="1">
        <f t="shared" si="8"/>
        <v>0.2688545968267768</v>
      </c>
      <c r="D128">
        <v>43</v>
      </c>
      <c r="E128" s="1">
        <f t="shared" si="9"/>
        <v>0.009345794392523364</v>
      </c>
      <c r="F128">
        <v>42</v>
      </c>
      <c r="G128" s="1">
        <f t="shared" si="10"/>
        <v>0.009128450336883287</v>
      </c>
      <c r="I128" s="1">
        <f t="shared" si="11"/>
        <v>0</v>
      </c>
      <c r="J128">
        <v>119</v>
      </c>
      <c r="K128" s="1">
        <f t="shared" si="15"/>
        <v>0.02586394262116931</v>
      </c>
      <c r="L128">
        <v>110</v>
      </c>
      <c r="M128" s="1">
        <f t="shared" si="12"/>
        <v>0.023907846120408607</v>
      </c>
      <c r="N128">
        <v>2998</v>
      </c>
      <c r="O128" s="1">
        <f t="shared" si="13"/>
        <v>0.6515974788089546</v>
      </c>
      <c r="P128">
        <v>39</v>
      </c>
      <c r="Q128" s="1">
        <f t="shared" si="14"/>
        <v>0.008476418169963052</v>
      </c>
      <c r="R128">
        <v>4601</v>
      </c>
    </row>
    <row r="129" spans="1:18" s="9" customFormat="1" ht="12.75">
      <c r="A129" s="9" t="s">
        <v>389</v>
      </c>
      <c r="B129" s="9">
        <f>SUM(B117:B128)</f>
        <v>15655</v>
      </c>
      <c r="C129" s="10">
        <f t="shared" si="8"/>
        <v>0.2496451864963562</v>
      </c>
      <c r="D129" s="9">
        <f>SUM(D117:D128)</f>
        <v>10108</v>
      </c>
      <c r="E129" s="10">
        <f t="shared" si="9"/>
        <v>0.161188984037379</v>
      </c>
      <c r="F129" s="9">
        <f>SUM(F117:F128)</f>
        <v>2421</v>
      </c>
      <c r="G129" s="10">
        <f t="shared" si="10"/>
        <v>0.038606898531311294</v>
      </c>
      <c r="I129" s="10">
        <f t="shared" si="11"/>
        <v>0</v>
      </c>
      <c r="J129" s="9">
        <f>SUM(J117:J128)</f>
        <v>2189</v>
      </c>
      <c r="K129" s="10">
        <f t="shared" si="15"/>
        <v>0.034907270088822974</v>
      </c>
      <c r="L129" s="9">
        <f>SUM(L117:L128)</f>
        <v>4225</v>
      </c>
      <c r="M129" s="10">
        <f t="shared" si="12"/>
        <v>0.0673746990065222</v>
      </c>
      <c r="N129" s="9">
        <f>SUM(N117:N128)</f>
        <v>20778</v>
      </c>
      <c r="O129" s="10">
        <f t="shared" si="13"/>
        <v>0.33133999904319955</v>
      </c>
      <c r="P129" s="9">
        <f>SUM(P117:P128)</f>
        <v>2145</v>
      </c>
      <c r="Q129" s="10">
        <f t="shared" si="14"/>
        <v>0.03420561641869588</v>
      </c>
      <c r="R129" s="9">
        <f>SUM(R117:R128)</f>
        <v>62709</v>
      </c>
    </row>
    <row r="131" spans="1:17" s="2" customFormat="1" ht="12.75">
      <c r="A131" s="2" t="s">
        <v>134</v>
      </c>
      <c r="C131" s="3" t="e">
        <f t="shared" si="8"/>
        <v>#DIV/0!</v>
      </c>
      <c r="E131" s="3" t="e">
        <f t="shared" si="9"/>
        <v>#DIV/0!</v>
      </c>
      <c r="G131" s="3" t="e">
        <f t="shared" si="10"/>
        <v>#DIV/0!</v>
      </c>
      <c r="I131" s="3" t="e">
        <f t="shared" si="11"/>
        <v>#DIV/0!</v>
      </c>
      <c r="K131" s="3" t="e">
        <f t="shared" si="15"/>
        <v>#DIV/0!</v>
      </c>
      <c r="M131" s="3" t="e">
        <f t="shared" si="12"/>
        <v>#DIV/0!</v>
      </c>
      <c r="O131" s="3" t="e">
        <f t="shared" si="13"/>
        <v>#DIV/0!</v>
      </c>
      <c r="Q131" s="3" t="e">
        <f t="shared" si="14"/>
        <v>#DIV/0!</v>
      </c>
    </row>
    <row r="132" spans="1:18" ht="12.75">
      <c r="A132" t="s">
        <v>129</v>
      </c>
      <c r="B132">
        <v>3079</v>
      </c>
      <c r="C132" s="1">
        <f t="shared" si="8"/>
        <v>0.0869798581880844</v>
      </c>
      <c r="D132">
        <v>13047</v>
      </c>
      <c r="E132" s="1">
        <f t="shared" si="9"/>
        <v>0.36856973360829404</v>
      </c>
      <c r="F132">
        <v>3826</v>
      </c>
      <c r="G132" s="1">
        <f t="shared" si="10"/>
        <v>0.10808214921325461</v>
      </c>
      <c r="H132">
        <v>967</v>
      </c>
      <c r="I132" s="1">
        <f t="shared" si="11"/>
        <v>0.02731715585186022</v>
      </c>
      <c r="J132">
        <v>92</v>
      </c>
      <c r="K132" s="1">
        <f t="shared" si="15"/>
        <v>0.0025989434729794627</v>
      </c>
      <c r="L132">
        <v>2392</v>
      </c>
      <c r="M132" s="1">
        <f t="shared" si="12"/>
        <v>0.06757253029746603</v>
      </c>
      <c r="N132">
        <v>8348</v>
      </c>
      <c r="O132" s="1">
        <f t="shared" si="13"/>
        <v>0.23582587078731038</v>
      </c>
      <c r="P132">
        <v>3435</v>
      </c>
      <c r="Q132" s="1">
        <f t="shared" si="14"/>
        <v>0.09703663945309189</v>
      </c>
      <c r="R132">
        <v>35399</v>
      </c>
    </row>
    <row r="133" spans="1:18" ht="12.75">
      <c r="A133" t="s">
        <v>130</v>
      </c>
      <c r="B133">
        <v>296</v>
      </c>
      <c r="C133" s="1">
        <f t="shared" si="8"/>
        <v>0.03720462543991956</v>
      </c>
      <c r="D133">
        <v>1456</v>
      </c>
      <c r="E133" s="1">
        <f t="shared" si="9"/>
        <v>0.1830065359477124</v>
      </c>
      <c r="F133">
        <v>630</v>
      </c>
      <c r="G133" s="1">
        <f t="shared" si="10"/>
        <v>0.07918552036199095</v>
      </c>
      <c r="H133">
        <v>52</v>
      </c>
      <c r="I133" s="1">
        <f t="shared" si="11"/>
        <v>0.006535947712418301</v>
      </c>
      <c r="J133">
        <v>220</v>
      </c>
      <c r="K133" s="1">
        <f t="shared" si="15"/>
        <v>0.027652086475615886</v>
      </c>
      <c r="L133">
        <v>473</v>
      </c>
      <c r="M133" s="1">
        <f t="shared" si="12"/>
        <v>0.059451985922574155</v>
      </c>
      <c r="N133">
        <v>4255</v>
      </c>
      <c r="O133" s="1">
        <f t="shared" si="13"/>
        <v>0.5348164906988436</v>
      </c>
      <c r="P133">
        <v>494</v>
      </c>
      <c r="Q133" s="1">
        <f t="shared" si="14"/>
        <v>0.06209150326797386</v>
      </c>
      <c r="R133">
        <v>7956</v>
      </c>
    </row>
    <row r="134" spans="1:18" ht="12.75">
      <c r="A134" t="s">
        <v>131</v>
      </c>
      <c r="B134">
        <v>58</v>
      </c>
      <c r="C134" s="1">
        <f t="shared" si="8"/>
        <v>0.04277286135693215</v>
      </c>
      <c r="D134">
        <v>1176</v>
      </c>
      <c r="E134" s="1">
        <f t="shared" si="9"/>
        <v>0.8672566371681416</v>
      </c>
      <c r="F134">
        <v>16</v>
      </c>
      <c r="G134" s="1">
        <f t="shared" si="10"/>
        <v>0.011799410029498525</v>
      </c>
      <c r="H134">
        <v>27</v>
      </c>
      <c r="I134" s="1">
        <f t="shared" si="11"/>
        <v>0.01991150442477876</v>
      </c>
      <c r="J134">
        <v>1</v>
      </c>
      <c r="K134" s="1">
        <f t="shared" si="15"/>
        <v>0.0007374631268436578</v>
      </c>
      <c r="L134">
        <v>3</v>
      </c>
      <c r="M134" s="1">
        <f t="shared" si="12"/>
        <v>0.0022123893805309734</v>
      </c>
      <c r="N134">
        <v>46</v>
      </c>
      <c r="O134" s="1">
        <f t="shared" si="13"/>
        <v>0.03392330383480826</v>
      </c>
      <c r="P134">
        <v>21</v>
      </c>
      <c r="Q134" s="1">
        <f t="shared" si="14"/>
        <v>0.015486725663716814</v>
      </c>
      <c r="R134">
        <v>1356</v>
      </c>
    </row>
    <row r="135" spans="1:18" ht="12.75">
      <c r="A135" t="s">
        <v>132</v>
      </c>
      <c r="B135">
        <v>23</v>
      </c>
      <c r="C135" s="1">
        <f aca="true" t="shared" si="16" ref="C135:C174">B135/R135</f>
        <v>0.014771997430956968</v>
      </c>
      <c r="D135">
        <v>345</v>
      </c>
      <c r="E135" s="1">
        <f aca="true" t="shared" si="17" ref="E135:E204">D135/R135</f>
        <v>0.22157996146435452</v>
      </c>
      <c r="F135">
        <v>264</v>
      </c>
      <c r="G135" s="1">
        <f aca="true" t="shared" si="18" ref="G135:G204">F135/R135</f>
        <v>0.16955684007707128</v>
      </c>
      <c r="H135">
        <v>19</v>
      </c>
      <c r="I135" s="1">
        <f aca="true" t="shared" si="19" ref="I135:I204">H135/R135</f>
        <v>0.012202954399486191</v>
      </c>
      <c r="J135">
        <v>4</v>
      </c>
      <c r="K135" s="1">
        <f t="shared" si="15"/>
        <v>0.002569043031470777</v>
      </c>
      <c r="L135">
        <v>48</v>
      </c>
      <c r="M135" s="1">
        <f aca="true" t="shared" si="20" ref="M135:M204">L135/R135</f>
        <v>0.030828516377649325</v>
      </c>
      <c r="N135">
        <v>597</v>
      </c>
      <c r="O135" s="1">
        <f aca="true" t="shared" si="21" ref="O135:O204">N135/R135</f>
        <v>0.3834296724470135</v>
      </c>
      <c r="P135">
        <v>69</v>
      </c>
      <c r="Q135" s="1">
        <f aca="true" t="shared" si="22" ref="Q135:Q204">P135/R135</f>
        <v>0.04431599229287091</v>
      </c>
      <c r="R135">
        <v>1557</v>
      </c>
    </row>
    <row r="136" spans="1:18" ht="12.75">
      <c r="A136" t="s">
        <v>133</v>
      </c>
      <c r="B136">
        <v>469</v>
      </c>
      <c r="C136" s="1">
        <f t="shared" si="16"/>
        <v>0.103646408839779</v>
      </c>
      <c r="D136">
        <v>235</v>
      </c>
      <c r="E136" s="1">
        <f t="shared" si="17"/>
        <v>0.051933701657458566</v>
      </c>
      <c r="F136">
        <v>1226</v>
      </c>
      <c r="G136" s="1">
        <f t="shared" si="18"/>
        <v>0.270939226519337</v>
      </c>
      <c r="H136">
        <v>47</v>
      </c>
      <c r="I136" s="1">
        <f t="shared" si="19"/>
        <v>0.010386740331491713</v>
      </c>
      <c r="J136">
        <v>14</v>
      </c>
      <c r="K136" s="1">
        <f aca="true" t="shared" si="23" ref="K136:K205">J136/R136</f>
        <v>0.0030939226519337017</v>
      </c>
      <c r="L136">
        <v>264</v>
      </c>
      <c r="M136" s="1">
        <f t="shared" si="20"/>
        <v>0.05834254143646409</v>
      </c>
      <c r="N136">
        <v>1809</v>
      </c>
      <c r="O136" s="1">
        <f t="shared" si="21"/>
        <v>0.3997790055248619</v>
      </c>
      <c r="P136">
        <v>448</v>
      </c>
      <c r="Q136" s="1">
        <f t="shared" si="22"/>
        <v>0.09900552486187846</v>
      </c>
      <c r="R136">
        <v>4525</v>
      </c>
    </row>
    <row r="137" spans="1:18" s="9" customFormat="1" ht="12.75">
      <c r="A137" s="9" t="s">
        <v>389</v>
      </c>
      <c r="B137" s="9">
        <f>SUM(B132:B136)</f>
        <v>3925</v>
      </c>
      <c r="C137" s="10">
        <f t="shared" si="16"/>
        <v>0.07727442757860335</v>
      </c>
      <c r="D137" s="9">
        <f>SUM(D132:D136)</f>
        <v>16259</v>
      </c>
      <c r="E137" s="10">
        <f t="shared" si="17"/>
        <v>0.32010316382178644</v>
      </c>
      <c r="F137" s="9">
        <f>SUM(F132:F136)</f>
        <v>5962</v>
      </c>
      <c r="G137" s="10">
        <f t="shared" si="18"/>
        <v>0.1173783789104798</v>
      </c>
      <c r="H137" s="9">
        <f>SUM(H132:H136)</f>
        <v>1112</v>
      </c>
      <c r="I137" s="10">
        <f t="shared" si="19"/>
        <v>0.021892780501250174</v>
      </c>
      <c r="J137" s="9">
        <f>SUM(J132:J136)</f>
        <v>331</v>
      </c>
      <c r="K137" s="10">
        <f t="shared" si="23"/>
        <v>0.006516645994526805</v>
      </c>
      <c r="L137" s="9">
        <f>SUM(L132:L136)</f>
        <v>3180</v>
      </c>
      <c r="M137" s="10">
        <f t="shared" si="20"/>
        <v>0.06260705215285571</v>
      </c>
      <c r="N137" s="9">
        <f>SUM(N132:N136)</f>
        <v>15055</v>
      </c>
      <c r="O137" s="10">
        <f t="shared" si="21"/>
        <v>0.2963991101135983</v>
      </c>
      <c r="P137" s="9">
        <f>SUM(P132:P136)</f>
        <v>4467</v>
      </c>
      <c r="Q137" s="10">
        <f t="shared" si="22"/>
        <v>0.08794518929773788</v>
      </c>
      <c r="R137" s="9">
        <f>SUM(R132:R136)</f>
        <v>50793</v>
      </c>
    </row>
    <row r="139" spans="1:17" s="2" customFormat="1" ht="12.75">
      <c r="A139" s="2" t="s">
        <v>135</v>
      </c>
      <c r="C139" s="3" t="e">
        <f t="shared" si="16"/>
        <v>#DIV/0!</v>
      </c>
      <c r="E139" s="3" t="e">
        <f t="shared" si="17"/>
        <v>#DIV/0!</v>
      </c>
      <c r="G139" s="3" t="e">
        <f t="shared" si="18"/>
        <v>#DIV/0!</v>
      </c>
      <c r="I139" s="3" t="e">
        <f t="shared" si="19"/>
        <v>#DIV/0!</v>
      </c>
      <c r="K139" s="3" t="e">
        <f t="shared" si="23"/>
        <v>#DIV/0!</v>
      </c>
      <c r="M139" s="3" t="e">
        <f t="shared" si="20"/>
        <v>#DIV/0!</v>
      </c>
      <c r="O139" s="3" t="e">
        <f t="shared" si="21"/>
        <v>#DIV/0!</v>
      </c>
      <c r="Q139" s="3" t="e">
        <f t="shared" si="22"/>
        <v>#DIV/0!</v>
      </c>
    </row>
    <row r="140" spans="1:18" ht="12.75">
      <c r="A140" t="s">
        <v>136</v>
      </c>
      <c r="B140">
        <v>2610</v>
      </c>
      <c r="C140" s="1">
        <f t="shared" si="16"/>
        <v>0.19900876858558902</v>
      </c>
      <c r="D140">
        <v>4042</v>
      </c>
      <c r="E140" s="1">
        <f t="shared" si="17"/>
        <v>0.3081967213114754</v>
      </c>
      <c r="F140">
        <v>1230</v>
      </c>
      <c r="G140" s="1">
        <f t="shared" si="18"/>
        <v>0.09378574151734655</v>
      </c>
      <c r="H140">
        <v>474</v>
      </c>
      <c r="I140" s="1">
        <f t="shared" si="19"/>
        <v>0.03614182234083111</v>
      </c>
      <c r="K140" s="1">
        <f t="shared" si="23"/>
        <v>0</v>
      </c>
      <c r="L140">
        <v>4457</v>
      </c>
      <c r="M140" s="1">
        <f t="shared" si="20"/>
        <v>0.33983987800228743</v>
      </c>
      <c r="O140" s="1">
        <f t="shared" si="21"/>
        <v>0</v>
      </c>
      <c r="P140">
        <v>265</v>
      </c>
      <c r="Q140" s="1">
        <f t="shared" si="22"/>
        <v>0.020205871139916128</v>
      </c>
      <c r="R140">
        <v>13115</v>
      </c>
    </row>
    <row r="141" spans="1:18" ht="12.75">
      <c r="A141" t="s">
        <v>137</v>
      </c>
      <c r="B141">
        <v>1100</v>
      </c>
      <c r="C141" s="1">
        <f t="shared" si="16"/>
        <v>0.18593644354293443</v>
      </c>
      <c r="D141">
        <v>3146</v>
      </c>
      <c r="E141" s="1">
        <f t="shared" si="17"/>
        <v>0.5317782285327924</v>
      </c>
      <c r="F141">
        <v>49</v>
      </c>
      <c r="G141" s="1">
        <f t="shared" si="18"/>
        <v>0.00828262339418526</v>
      </c>
      <c r="H141">
        <v>216</v>
      </c>
      <c r="I141" s="1">
        <f t="shared" si="19"/>
        <v>0.036511156186612576</v>
      </c>
      <c r="K141" s="1">
        <f t="shared" si="23"/>
        <v>0</v>
      </c>
      <c r="L141">
        <v>1321</v>
      </c>
      <c r="M141" s="1">
        <f t="shared" si="20"/>
        <v>0.22329276538201487</v>
      </c>
      <c r="O141" s="1">
        <f t="shared" si="21"/>
        <v>0</v>
      </c>
      <c r="P141">
        <v>63</v>
      </c>
      <c r="Q141" s="1">
        <f t="shared" si="22"/>
        <v>0.010649087221095335</v>
      </c>
      <c r="R141">
        <v>5916</v>
      </c>
    </row>
    <row r="142" spans="1:18" ht="12.75">
      <c r="A142" t="s">
        <v>138</v>
      </c>
      <c r="B142">
        <v>2324</v>
      </c>
      <c r="C142" s="1">
        <f t="shared" si="16"/>
        <v>0.43342036553524804</v>
      </c>
      <c r="D142">
        <v>2922</v>
      </c>
      <c r="E142" s="1">
        <f t="shared" si="17"/>
        <v>0.5449459157030958</v>
      </c>
      <c r="G142" s="1">
        <f t="shared" si="18"/>
        <v>0</v>
      </c>
      <c r="I142" s="1">
        <f t="shared" si="19"/>
        <v>0</v>
      </c>
      <c r="K142" s="1">
        <f t="shared" si="23"/>
        <v>0</v>
      </c>
      <c r="L142">
        <v>115</v>
      </c>
      <c r="M142" s="1">
        <f t="shared" si="20"/>
        <v>0.02144722118612458</v>
      </c>
      <c r="O142" s="1">
        <f t="shared" si="21"/>
        <v>0</v>
      </c>
      <c r="P142">
        <v>1</v>
      </c>
      <c r="Q142" s="1">
        <f t="shared" si="22"/>
        <v>0.0001864975755315181</v>
      </c>
      <c r="R142">
        <v>5362</v>
      </c>
    </row>
    <row r="143" spans="1:18" ht="12.75">
      <c r="A143" t="s">
        <v>139</v>
      </c>
      <c r="B143">
        <v>3389</v>
      </c>
      <c r="C143" s="1">
        <f t="shared" si="16"/>
        <v>0.12698115328412454</v>
      </c>
      <c r="D143">
        <v>17166</v>
      </c>
      <c r="E143" s="1">
        <f t="shared" si="17"/>
        <v>0.6431863314474128</v>
      </c>
      <c r="F143">
        <v>672</v>
      </c>
      <c r="G143" s="1">
        <f t="shared" si="18"/>
        <v>0.02517891266064671</v>
      </c>
      <c r="H143">
        <v>420</v>
      </c>
      <c r="I143" s="1">
        <f t="shared" si="19"/>
        <v>0.015736820412904192</v>
      </c>
      <c r="K143" s="1">
        <f t="shared" si="23"/>
        <v>0</v>
      </c>
      <c r="L143">
        <v>4174</v>
      </c>
      <c r="M143" s="1">
        <f t="shared" si="20"/>
        <v>0.1563940200082431</v>
      </c>
      <c r="O143" s="1">
        <f t="shared" si="21"/>
        <v>0</v>
      </c>
      <c r="P143">
        <v>808</v>
      </c>
      <c r="Q143" s="1">
        <f t="shared" si="22"/>
        <v>0.030274644984825207</v>
      </c>
      <c r="R143">
        <v>26689</v>
      </c>
    </row>
    <row r="144" spans="1:18" ht="12.75">
      <c r="A144" t="s">
        <v>140</v>
      </c>
      <c r="B144">
        <v>143</v>
      </c>
      <c r="C144" s="1">
        <f t="shared" si="16"/>
        <v>0.08083663086489543</v>
      </c>
      <c r="D144">
        <v>971</v>
      </c>
      <c r="E144" s="1">
        <f t="shared" si="17"/>
        <v>0.5488976823063878</v>
      </c>
      <c r="F144">
        <v>223</v>
      </c>
      <c r="G144" s="1">
        <f t="shared" si="18"/>
        <v>0.1260599208592425</v>
      </c>
      <c r="I144" s="1">
        <f t="shared" si="19"/>
        <v>0</v>
      </c>
      <c r="K144" s="1">
        <f t="shared" si="23"/>
        <v>0</v>
      </c>
      <c r="L144">
        <v>304</v>
      </c>
      <c r="M144" s="1">
        <f t="shared" si="20"/>
        <v>0.17184850197851895</v>
      </c>
      <c r="O144" s="1">
        <f t="shared" si="21"/>
        <v>0</v>
      </c>
      <c r="Q144" s="1">
        <f t="shared" si="22"/>
        <v>0</v>
      </c>
      <c r="R144">
        <v>1769</v>
      </c>
    </row>
    <row r="145" spans="1:18" ht="12.75">
      <c r="A145" t="s">
        <v>141</v>
      </c>
      <c r="B145">
        <v>600</v>
      </c>
      <c r="C145" s="1">
        <f t="shared" si="16"/>
        <v>0.09147735935356</v>
      </c>
      <c r="D145">
        <v>3764</v>
      </c>
      <c r="E145" s="1">
        <f t="shared" si="17"/>
        <v>0.5738679676779997</v>
      </c>
      <c r="F145">
        <v>700</v>
      </c>
      <c r="G145" s="1">
        <f t="shared" si="18"/>
        <v>0.10672358591248667</v>
      </c>
      <c r="H145">
        <v>150</v>
      </c>
      <c r="I145" s="1">
        <f t="shared" si="19"/>
        <v>0.02286933983839</v>
      </c>
      <c r="K145" s="1">
        <f t="shared" si="23"/>
        <v>0</v>
      </c>
      <c r="L145">
        <v>1336</v>
      </c>
      <c r="M145" s="1">
        <f t="shared" si="20"/>
        <v>0.20368958682726027</v>
      </c>
      <c r="O145" s="1">
        <f t="shared" si="21"/>
        <v>0</v>
      </c>
      <c r="Q145" s="1">
        <f t="shared" si="22"/>
        <v>0</v>
      </c>
      <c r="R145">
        <v>6559</v>
      </c>
    </row>
    <row r="146" spans="1:18" ht="12.75">
      <c r="A146" t="s">
        <v>142</v>
      </c>
      <c r="B146">
        <v>725</v>
      </c>
      <c r="C146" s="1">
        <f t="shared" si="16"/>
        <v>0.23470378763353836</v>
      </c>
      <c r="D146">
        <v>1581</v>
      </c>
      <c r="E146" s="1">
        <f t="shared" si="17"/>
        <v>0.5118161217222402</v>
      </c>
      <c r="F146">
        <v>142</v>
      </c>
      <c r="G146" s="1">
        <f t="shared" si="18"/>
        <v>0.045969569439948205</v>
      </c>
      <c r="H146">
        <v>12</v>
      </c>
      <c r="I146" s="1">
        <f t="shared" si="19"/>
        <v>0.0038847523470378763</v>
      </c>
      <c r="K146" s="1">
        <f t="shared" si="23"/>
        <v>0</v>
      </c>
      <c r="L146">
        <v>589</v>
      </c>
      <c r="M146" s="1">
        <f t="shared" si="20"/>
        <v>0.1906765943671091</v>
      </c>
      <c r="O146" s="1">
        <f t="shared" si="21"/>
        <v>0</v>
      </c>
      <c r="P146">
        <v>20</v>
      </c>
      <c r="Q146" s="1">
        <f t="shared" si="22"/>
        <v>0.006474587245063127</v>
      </c>
      <c r="R146">
        <v>3089</v>
      </c>
    </row>
    <row r="147" spans="1:18" ht="12.75">
      <c r="A147" t="s">
        <v>143</v>
      </c>
      <c r="B147">
        <v>640</v>
      </c>
      <c r="C147" s="1">
        <f t="shared" si="16"/>
        <v>0.1024</v>
      </c>
      <c r="D147">
        <v>3394</v>
      </c>
      <c r="E147" s="1">
        <f t="shared" si="17"/>
        <v>0.54304</v>
      </c>
      <c r="F147">
        <v>283</v>
      </c>
      <c r="G147" s="1">
        <f t="shared" si="18"/>
        <v>0.04528</v>
      </c>
      <c r="H147">
        <v>128</v>
      </c>
      <c r="I147" s="1">
        <f t="shared" si="19"/>
        <v>0.02048</v>
      </c>
      <c r="K147" s="1">
        <f t="shared" si="23"/>
        <v>0</v>
      </c>
      <c r="L147">
        <v>1617</v>
      </c>
      <c r="M147" s="1">
        <f t="shared" si="20"/>
        <v>0.25872</v>
      </c>
      <c r="O147" s="1">
        <f t="shared" si="21"/>
        <v>0</v>
      </c>
      <c r="P147">
        <v>150</v>
      </c>
      <c r="Q147" s="1">
        <f t="shared" si="22"/>
        <v>0.024</v>
      </c>
      <c r="R147">
        <v>6250</v>
      </c>
    </row>
    <row r="148" spans="1:18" ht="12.75">
      <c r="A148" t="s">
        <v>144</v>
      </c>
      <c r="B148">
        <v>725</v>
      </c>
      <c r="C148" s="1">
        <f t="shared" si="16"/>
        <v>0.24760928961748635</v>
      </c>
      <c r="D148">
        <v>1342</v>
      </c>
      <c r="E148" s="1">
        <f t="shared" si="17"/>
        <v>0.4583333333333333</v>
      </c>
      <c r="F148">
        <v>169</v>
      </c>
      <c r="G148" s="1">
        <f t="shared" si="18"/>
        <v>0.05771857923497268</v>
      </c>
      <c r="H148">
        <v>148</v>
      </c>
      <c r="I148" s="1">
        <f t="shared" si="19"/>
        <v>0.050546448087431695</v>
      </c>
      <c r="K148" s="1">
        <f t="shared" si="23"/>
        <v>0</v>
      </c>
      <c r="L148">
        <v>682</v>
      </c>
      <c r="M148" s="1">
        <f t="shared" si="20"/>
        <v>0.23292349726775957</v>
      </c>
      <c r="O148" s="1">
        <f t="shared" si="21"/>
        <v>0</v>
      </c>
      <c r="P148">
        <v>330</v>
      </c>
      <c r="Q148" s="1">
        <f t="shared" si="22"/>
        <v>0.11270491803278689</v>
      </c>
      <c r="R148">
        <v>2928</v>
      </c>
    </row>
    <row r="149" spans="1:18" ht="12.75">
      <c r="A149" t="s">
        <v>146</v>
      </c>
      <c r="B149">
        <v>190</v>
      </c>
      <c r="C149" s="1">
        <f t="shared" si="16"/>
        <v>0.15873015873015872</v>
      </c>
      <c r="D149">
        <v>100</v>
      </c>
      <c r="E149" s="1">
        <f t="shared" si="17"/>
        <v>0.0835421888053467</v>
      </c>
      <c r="F149">
        <v>31</v>
      </c>
      <c r="G149" s="1">
        <f t="shared" si="18"/>
        <v>0.025898078529657476</v>
      </c>
      <c r="H149">
        <v>33</v>
      </c>
      <c r="I149" s="1">
        <f t="shared" si="19"/>
        <v>0.02756892230576441</v>
      </c>
      <c r="K149" s="1">
        <f t="shared" si="23"/>
        <v>0</v>
      </c>
      <c r="L149">
        <v>843</v>
      </c>
      <c r="M149" s="1">
        <f t="shared" si="20"/>
        <v>0.7042606516290727</v>
      </c>
      <c r="O149" s="1">
        <f t="shared" si="21"/>
        <v>0</v>
      </c>
      <c r="Q149" s="1">
        <f t="shared" si="22"/>
        <v>0</v>
      </c>
      <c r="R149">
        <v>1197</v>
      </c>
    </row>
    <row r="150" spans="1:18" ht="12.75">
      <c r="A150" t="s">
        <v>145</v>
      </c>
      <c r="B150">
        <v>606</v>
      </c>
      <c r="C150" s="1">
        <f t="shared" si="16"/>
        <v>0.06762638098426516</v>
      </c>
      <c r="D150">
        <v>5219</v>
      </c>
      <c r="E150" s="1">
        <f t="shared" si="17"/>
        <v>0.5824126771565673</v>
      </c>
      <c r="F150">
        <v>252</v>
      </c>
      <c r="G150" s="1">
        <f t="shared" si="18"/>
        <v>0.028121861399397388</v>
      </c>
      <c r="H150">
        <v>351</v>
      </c>
      <c r="I150" s="1">
        <f t="shared" si="19"/>
        <v>0.03916973552058922</v>
      </c>
      <c r="K150" s="1">
        <f t="shared" si="23"/>
        <v>0</v>
      </c>
      <c r="L150">
        <v>1237</v>
      </c>
      <c r="M150" s="1">
        <f t="shared" si="20"/>
        <v>0.13804262917085147</v>
      </c>
      <c r="O150" s="1">
        <f t="shared" si="21"/>
        <v>0</v>
      </c>
      <c r="P150">
        <v>1273</v>
      </c>
      <c r="Q150" s="1">
        <f t="shared" si="22"/>
        <v>0.14206003794219396</v>
      </c>
      <c r="R150">
        <v>8961</v>
      </c>
    </row>
    <row r="151" spans="1:18" s="2" customFormat="1" ht="12.75">
      <c r="A151" s="9" t="s">
        <v>389</v>
      </c>
      <c r="B151" s="2">
        <f>SUM(B140:B150)</f>
        <v>13052</v>
      </c>
      <c r="C151" s="3">
        <f t="shared" si="16"/>
        <v>0.15949166004765686</v>
      </c>
      <c r="D151" s="2">
        <f>SUM(D140:D150)</f>
        <v>43647</v>
      </c>
      <c r="E151" s="3">
        <f t="shared" si="17"/>
        <v>0.5333536995173215</v>
      </c>
      <c r="F151" s="2">
        <f>SUM(F140:F150)</f>
        <v>3751</v>
      </c>
      <c r="G151" s="3">
        <f t="shared" si="18"/>
        <v>0.0458361336836317</v>
      </c>
      <c r="H151" s="2">
        <f>SUM(H140:H150)</f>
        <v>1932</v>
      </c>
      <c r="I151" s="3">
        <f t="shared" si="19"/>
        <v>0.023608480479012647</v>
      </c>
      <c r="K151" s="3">
        <f t="shared" si="23"/>
        <v>0</v>
      </c>
      <c r="L151" s="2">
        <f>SUM(L140:L150)</f>
        <v>16675</v>
      </c>
      <c r="M151" s="3">
        <f t="shared" si="20"/>
        <v>0.20376367080100202</v>
      </c>
      <c r="O151" s="3">
        <f t="shared" si="21"/>
        <v>0</v>
      </c>
      <c r="P151" s="2">
        <f>SUM(P140:P150)</f>
        <v>2910</v>
      </c>
      <c r="Q151" s="3">
        <f t="shared" si="22"/>
        <v>0.035559357243233336</v>
      </c>
      <c r="R151" s="2">
        <f>SUM(R140:R150)</f>
        <v>81835</v>
      </c>
    </row>
    <row r="153" spans="1:17" s="2" customFormat="1" ht="12.75">
      <c r="A153" s="2" t="s">
        <v>147</v>
      </c>
      <c r="C153" s="3" t="e">
        <f t="shared" si="16"/>
        <v>#DIV/0!</v>
      </c>
      <c r="E153" s="3" t="e">
        <f t="shared" si="17"/>
        <v>#DIV/0!</v>
      </c>
      <c r="G153" s="3" t="e">
        <f t="shared" si="18"/>
        <v>#DIV/0!</v>
      </c>
      <c r="I153" s="3" t="e">
        <f t="shared" si="19"/>
        <v>#DIV/0!</v>
      </c>
      <c r="K153" s="3" t="e">
        <f t="shared" si="23"/>
        <v>#DIV/0!</v>
      </c>
      <c r="M153" s="3" t="e">
        <f t="shared" si="20"/>
        <v>#DIV/0!</v>
      </c>
      <c r="O153" s="3" t="e">
        <f t="shared" si="21"/>
        <v>#DIV/0!</v>
      </c>
      <c r="Q153" s="3" t="e">
        <f t="shared" si="22"/>
        <v>#DIV/0!</v>
      </c>
    </row>
    <row r="154" spans="1:18" ht="12.75">
      <c r="A154" t="s">
        <v>148</v>
      </c>
      <c r="B154">
        <v>4651</v>
      </c>
      <c r="C154" s="1">
        <f t="shared" si="16"/>
        <v>0.2918915526547006</v>
      </c>
      <c r="D154">
        <v>3718</v>
      </c>
      <c r="E154" s="1">
        <f t="shared" si="17"/>
        <v>0.23333751725869212</v>
      </c>
      <c r="F154">
        <v>1169</v>
      </c>
      <c r="G154" s="1">
        <f t="shared" si="18"/>
        <v>0.07336513116606</v>
      </c>
      <c r="H154">
        <v>423</v>
      </c>
      <c r="I154" s="1">
        <f t="shared" si="19"/>
        <v>0.0265470064014058</v>
      </c>
      <c r="K154" s="1">
        <f t="shared" si="23"/>
        <v>0</v>
      </c>
      <c r="L154">
        <v>5973</v>
      </c>
      <c r="M154" s="1">
        <f t="shared" si="20"/>
        <v>0.37485879251914145</v>
      </c>
      <c r="O154" s="1">
        <f t="shared" si="21"/>
        <v>0</v>
      </c>
      <c r="Q154" s="1">
        <f t="shared" si="22"/>
        <v>0</v>
      </c>
      <c r="R154">
        <v>15934</v>
      </c>
    </row>
    <row r="155" spans="1:18" ht="12.75">
      <c r="A155" t="s">
        <v>149</v>
      </c>
      <c r="B155">
        <v>849</v>
      </c>
      <c r="C155" s="1">
        <f t="shared" si="16"/>
        <v>0.23324175824175825</v>
      </c>
      <c r="D155">
        <v>994</v>
      </c>
      <c r="E155" s="1">
        <f t="shared" si="17"/>
        <v>0.27307692307692305</v>
      </c>
      <c r="F155">
        <v>205</v>
      </c>
      <c r="G155" s="1">
        <f t="shared" si="18"/>
        <v>0.05631868131868132</v>
      </c>
      <c r="H155">
        <v>105</v>
      </c>
      <c r="I155" s="1">
        <f t="shared" si="19"/>
        <v>0.028846153846153848</v>
      </c>
      <c r="K155" s="1">
        <f t="shared" si="23"/>
        <v>0</v>
      </c>
      <c r="L155">
        <v>1387</v>
      </c>
      <c r="M155" s="1">
        <f t="shared" si="20"/>
        <v>0.381043956043956</v>
      </c>
      <c r="O155" s="1">
        <f t="shared" si="21"/>
        <v>0</v>
      </c>
      <c r="Q155" s="1">
        <f t="shared" si="22"/>
        <v>0</v>
      </c>
      <c r="R155">
        <v>3640</v>
      </c>
    </row>
    <row r="156" spans="1:18" ht="12.75">
      <c r="A156" t="s">
        <v>150</v>
      </c>
      <c r="B156">
        <v>338</v>
      </c>
      <c r="C156" s="1">
        <f t="shared" si="16"/>
        <v>0.3845278725824801</v>
      </c>
      <c r="D156">
        <v>38</v>
      </c>
      <c r="E156" s="1">
        <f t="shared" si="17"/>
        <v>0.04323094425483504</v>
      </c>
      <c r="F156">
        <v>34</v>
      </c>
      <c r="G156" s="1">
        <f t="shared" si="18"/>
        <v>0.038680318543799774</v>
      </c>
      <c r="H156">
        <v>31</v>
      </c>
      <c r="I156" s="1">
        <f t="shared" si="19"/>
        <v>0.03526734926052332</v>
      </c>
      <c r="K156" s="1">
        <f t="shared" si="23"/>
        <v>0</v>
      </c>
      <c r="L156">
        <v>438</v>
      </c>
      <c r="M156" s="1">
        <f t="shared" si="20"/>
        <v>0.49829351535836175</v>
      </c>
      <c r="O156" s="1">
        <f t="shared" si="21"/>
        <v>0</v>
      </c>
      <c r="Q156" s="1">
        <f t="shared" si="22"/>
        <v>0</v>
      </c>
      <c r="R156">
        <v>879</v>
      </c>
    </row>
    <row r="157" spans="1:18" ht="12.75">
      <c r="A157" t="s">
        <v>151</v>
      </c>
      <c r="B157">
        <v>108</v>
      </c>
      <c r="C157" s="1">
        <f t="shared" si="16"/>
        <v>0.5192307692307693</v>
      </c>
      <c r="D157">
        <v>12</v>
      </c>
      <c r="E157" s="1">
        <f t="shared" si="17"/>
        <v>0.057692307692307696</v>
      </c>
      <c r="F157">
        <v>2</v>
      </c>
      <c r="G157" s="1">
        <f t="shared" si="18"/>
        <v>0.009615384615384616</v>
      </c>
      <c r="H157">
        <v>6</v>
      </c>
      <c r="I157" s="1">
        <f t="shared" si="19"/>
        <v>0.028846153846153848</v>
      </c>
      <c r="K157" s="1">
        <f t="shared" si="23"/>
        <v>0</v>
      </c>
      <c r="L157">
        <v>80</v>
      </c>
      <c r="M157" s="1">
        <f t="shared" si="20"/>
        <v>0.38461538461538464</v>
      </c>
      <c r="O157" s="1">
        <f t="shared" si="21"/>
        <v>0</v>
      </c>
      <c r="Q157" s="1">
        <f t="shared" si="22"/>
        <v>0</v>
      </c>
      <c r="R157">
        <v>208</v>
      </c>
    </row>
    <row r="158" spans="1:18" ht="12.75">
      <c r="A158" t="s">
        <v>152</v>
      </c>
      <c r="B158">
        <v>203</v>
      </c>
      <c r="C158" s="1">
        <f t="shared" si="16"/>
        <v>0.1485003657644477</v>
      </c>
      <c r="D158">
        <v>623</v>
      </c>
      <c r="E158" s="1">
        <f t="shared" si="17"/>
        <v>0.45574250182882226</v>
      </c>
      <c r="F158">
        <v>139</v>
      </c>
      <c r="G158" s="1">
        <f t="shared" si="18"/>
        <v>0.10168251645940014</v>
      </c>
      <c r="H158">
        <v>43</v>
      </c>
      <c r="I158" s="1">
        <f t="shared" si="19"/>
        <v>0.03145574250182882</v>
      </c>
      <c r="K158" s="1">
        <f t="shared" si="23"/>
        <v>0</v>
      </c>
      <c r="L158">
        <v>359</v>
      </c>
      <c r="M158" s="1">
        <f t="shared" si="20"/>
        <v>0.2626188734455011</v>
      </c>
      <c r="O158" s="1">
        <f t="shared" si="21"/>
        <v>0</v>
      </c>
      <c r="Q158" s="1">
        <f t="shared" si="22"/>
        <v>0</v>
      </c>
      <c r="R158">
        <v>1367</v>
      </c>
    </row>
    <row r="159" spans="1:18" ht="12.75">
      <c r="A159" t="s">
        <v>153</v>
      </c>
      <c r="B159">
        <v>147</v>
      </c>
      <c r="C159" s="1">
        <f t="shared" si="16"/>
        <v>0.24058919803600654</v>
      </c>
      <c r="D159">
        <v>177</v>
      </c>
      <c r="E159" s="1">
        <f t="shared" si="17"/>
        <v>0.2896890343698854</v>
      </c>
      <c r="F159">
        <v>31</v>
      </c>
      <c r="G159" s="1">
        <f t="shared" si="18"/>
        <v>0.05073649754500818</v>
      </c>
      <c r="H159">
        <v>31</v>
      </c>
      <c r="I159" s="1">
        <f t="shared" si="19"/>
        <v>0.05073649754500818</v>
      </c>
      <c r="K159" s="1">
        <f t="shared" si="23"/>
        <v>0</v>
      </c>
      <c r="L159">
        <v>225</v>
      </c>
      <c r="M159" s="1">
        <f t="shared" si="20"/>
        <v>0.36824877250409166</v>
      </c>
      <c r="O159" s="1">
        <f t="shared" si="21"/>
        <v>0</v>
      </c>
      <c r="Q159" s="1">
        <f t="shared" si="22"/>
        <v>0</v>
      </c>
      <c r="R159">
        <v>611</v>
      </c>
    </row>
    <row r="160" spans="1:18" ht="12.75">
      <c r="A160" t="s">
        <v>154</v>
      </c>
      <c r="B160">
        <v>154</v>
      </c>
      <c r="C160" s="1">
        <f t="shared" si="16"/>
        <v>0.3719806763285024</v>
      </c>
      <c r="D160">
        <v>48</v>
      </c>
      <c r="E160" s="1">
        <f t="shared" si="17"/>
        <v>0.11594202898550725</v>
      </c>
      <c r="F160">
        <v>34</v>
      </c>
      <c r="G160" s="1">
        <f t="shared" si="18"/>
        <v>0.0821256038647343</v>
      </c>
      <c r="H160">
        <v>10</v>
      </c>
      <c r="I160" s="1">
        <f t="shared" si="19"/>
        <v>0.024154589371980676</v>
      </c>
      <c r="K160" s="1">
        <f t="shared" si="23"/>
        <v>0</v>
      </c>
      <c r="L160">
        <v>168</v>
      </c>
      <c r="M160" s="1">
        <f t="shared" si="20"/>
        <v>0.4057971014492754</v>
      </c>
      <c r="O160" s="1">
        <f t="shared" si="21"/>
        <v>0</v>
      </c>
      <c r="Q160" s="1">
        <f t="shared" si="22"/>
        <v>0</v>
      </c>
      <c r="R160">
        <v>414</v>
      </c>
    </row>
    <row r="161" spans="1:18" ht="12.75">
      <c r="A161" t="s">
        <v>155</v>
      </c>
      <c r="B161">
        <v>475</v>
      </c>
      <c r="C161" s="1">
        <f t="shared" si="16"/>
        <v>0.5695443645083933</v>
      </c>
      <c r="D161">
        <v>25</v>
      </c>
      <c r="E161" s="1">
        <f t="shared" si="17"/>
        <v>0.02997601918465228</v>
      </c>
      <c r="G161" s="1">
        <f t="shared" si="18"/>
        <v>0</v>
      </c>
      <c r="I161" s="1">
        <f t="shared" si="19"/>
        <v>0</v>
      </c>
      <c r="K161" s="1">
        <f t="shared" si="23"/>
        <v>0</v>
      </c>
      <c r="L161">
        <v>334</v>
      </c>
      <c r="M161" s="1">
        <f t="shared" si="20"/>
        <v>0.40047961630695444</v>
      </c>
      <c r="O161" s="1">
        <f t="shared" si="21"/>
        <v>0</v>
      </c>
      <c r="Q161" s="1">
        <f t="shared" si="22"/>
        <v>0</v>
      </c>
      <c r="R161">
        <v>834</v>
      </c>
    </row>
    <row r="162" spans="1:18" ht="12.75">
      <c r="A162" t="s">
        <v>156</v>
      </c>
      <c r="B162">
        <v>136</v>
      </c>
      <c r="C162" s="1">
        <f t="shared" si="16"/>
        <v>0.2546816479400749</v>
      </c>
      <c r="D162">
        <v>90</v>
      </c>
      <c r="E162" s="1">
        <f t="shared" si="17"/>
        <v>0.16853932584269662</v>
      </c>
      <c r="F162">
        <v>7</v>
      </c>
      <c r="G162" s="1">
        <f t="shared" si="18"/>
        <v>0.013108614232209739</v>
      </c>
      <c r="H162">
        <v>68</v>
      </c>
      <c r="I162" s="1">
        <f t="shared" si="19"/>
        <v>0.12734082397003746</v>
      </c>
      <c r="K162" s="1">
        <f t="shared" si="23"/>
        <v>0</v>
      </c>
      <c r="L162">
        <v>233</v>
      </c>
      <c r="M162" s="1">
        <f t="shared" si="20"/>
        <v>0.4363295880149813</v>
      </c>
      <c r="O162" s="1">
        <f t="shared" si="21"/>
        <v>0</v>
      </c>
      <c r="Q162" s="1">
        <f t="shared" si="22"/>
        <v>0</v>
      </c>
      <c r="R162">
        <v>534</v>
      </c>
    </row>
    <row r="163" spans="1:18" ht="12.75">
      <c r="A163" t="s">
        <v>157</v>
      </c>
      <c r="B163">
        <v>102</v>
      </c>
      <c r="C163" s="1">
        <f t="shared" si="16"/>
        <v>0.0918918918918919</v>
      </c>
      <c r="D163">
        <v>183</v>
      </c>
      <c r="E163" s="1">
        <f t="shared" si="17"/>
        <v>0.16486486486486487</v>
      </c>
      <c r="F163">
        <v>44</v>
      </c>
      <c r="G163" s="1">
        <f t="shared" si="18"/>
        <v>0.03963963963963964</v>
      </c>
      <c r="H163">
        <v>245</v>
      </c>
      <c r="I163" s="1">
        <f t="shared" si="19"/>
        <v>0.22072072072072071</v>
      </c>
      <c r="K163" s="1">
        <f t="shared" si="23"/>
        <v>0</v>
      </c>
      <c r="L163">
        <v>536</v>
      </c>
      <c r="M163" s="1">
        <f t="shared" si="20"/>
        <v>0.4828828828828829</v>
      </c>
      <c r="O163" s="1">
        <f t="shared" si="21"/>
        <v>0</v>
      </c>
      <c r="Q163" s="1">
        <f t="shared" si="22"/>
        <v>0</v>
      </c>
      <c r="R163">
        <v>1110</v>
      </c>
    </row>
    <row r="164" spans="1:18" ht="12.75">
      <c r="A164" t="s">
        <v>158</v>
      </c>
      <c r="B164">
        <v>1108</v>
      </c>
      <c r="C164" s="1">
        <f t="shared" si="16"/>
        <v>0.6386167146974063</v>
      </c>
      <c r="D164">
        <v>13</v>
      </c>
      <c r="E164" s="1">
        <f t="shared" si="17"/>
        <v>0.007492795389048991</v>
      </c>
      <c r="F164">
        <v>16</v>
      </c>
      <c r="G164" s="1">
        <f t="shared" si="18"/>
        <v>0.009221902017291067</v>
      </c>
      <c r="H164">
        <v>12</v>
      </c>
      <c r="I164" s="1">
        <f t="shared" si="19"/>
        <v>0.0069164265129683</v>
      </c>
      <c r="K164" s="1">
        <f t="shared" si="23"/>
        <v>0</v>
      </c>
      <c r="L164">
        <v>586</v>
      </c>
      <c r="M164" s="1">
        <f t="shared" si="20"/>
        <v>0.3377521613832853</v>
      </c>
      <c r="O164" s="1">
        <f t="shared" si="21"/>
        <v>0</v>
      </c>
      <c r="Q164" s="1">
        <f t="shared" si="22"/>
        <v>0</v>
      </c>
      <c r="R164">
        <v>1735</v>
      </c>
    </row>
    <row r="165" spans="1:18" ht="12.75">
      <c r="A165" t="s">
        <v>159</v>
      </c>
      <c r="B165">
        <v>81</v>
      </c>
      <c r="C165" s="1">
        <f t="shared" si="16"/>
        <v>0.24324324324324326</v>
      </c>
      <c r="D165">
        <v>28</v>
      </c>
      <c r="E165" s="1">
        <f t="shared" si="17"/>
        <v>0.08408408408408409</v>
      </c>
      <c r="F165">
        <v>1</v>
      </c>
      <c r="G165" s="1">
        <f t="shared" si="18"/>
        <v>0.003003003003003003</v>
      </c>
      <c r="H165">
        <v>127</v>
      </c>
      <c r="I165" s="1">
        <f t="shared" si="19"/>
        <v>0.3813813813813814</v>
      </c>
      <c r="K165" s="1">
        <f t="shared" si="23"/>
        <v>0</v>
      </c>
      <c r="L165">
        <v>96</v>
      </c>
      <c r="M165" s="1">
        <f t="shared" si="20"/>
        <v>0.2882882882882883</v>
      </c>
      <c r="O165" s="1">
        <f t="shared" si="21"/>
        <v>0</v>
      </c>
      <c r="Q165" s="1">
        <f t="shared" si="22"/>
        <v>0</v>
      </c>
      <c r="R165">
        <v>333</v>
      </c>
    </row>
    <row r="166" spans="1:18" s="9" customFormat="1" ht="12.75">
      <c r="A166" s="9" t="s">
        <v>389</v>
      </c>
      <c r="B166" s="9">
        <f>SUM(B154:B165)</f>
        <v>8352</v>
      </c>
      <c r="C166" s="10">
        <f t="shared" si="16"/>
        <v>0.3026196601326135</v>
      </c>
      <c r="D166" s="9">
        <f>SUM(D154:D165)</f>
        <v>5949</v>
      </c>
      <c r="E166" s="10">
        <f t="shared" si="17"/>
        <v>0.2155512880901482</v>
      </c>
      <c r="F166" s="9">
        <f>SUM(F154:F165)</f>
        <v>1682</v>
      </c>
      <c r="G166" s="10">
        <f t="shared" si="18"/>
        <v>0.06094423711004022</v>
      </c>
      <c r="H166" s="9">
        <f>SUM(H154:H165)</f>
        <v>1101</v>
      </c>
      <c r="I166" s="10">
        <f t="shared" si="19"/>
        <v>0.03989274973730932</v>
      </c>
      <c r="K166" s="10">
        <f t="shared" si="23"/>
        <v>0</v>
      </c>
      <c r="L166" s="9">
        <f>SUM(L154:L165)</f>
        <v>10415</v>
      </c>
      <c r="M166" s="10">
        <f t="shared" si="20"/>
        <v>0.3773687452443929</v>
      </c>
      <c r="O166" s="10">
        <f t="shared" si="21"/>
        <v>0</v>
      </c>
      <c r="Q166" s="10">
        <f t="shared" si="22"/>
        <v>0</v>
      </c>
      <c r="R166" s="9">
        <f>SUM(R154:R165)</f>
        <v>27599</v>
      </c>
    </row>
    <row r="168" spans="1:17" s="2" customFormat="1" ht="12.75">
      <c r="A168" s="2" t="s">
        <v>160</v>
      </c>
      <c r="C168" s="3" t="e">
        <f t="shared" si="16"/>
        <v>#DIV/0!</v>
      </c>
      <c r="E168" s="3" t="e">
        <f t="shared" si="17"/>
        <v>#DIV/0!</v>
      </c>
      <c r="G168" s="3" t="e">
        <f t="shared" si="18"/>
        <v>#DIV/0!</v>
      </c>
      <c r="I168" s="3" t="e">
        <f t="shared" si="19"/>
        <v>#DIV/0!</v>
      </c>
      <c r="K168" s="3" t="e">
        <f t="shared" si="23"/>
        <v>#DIV/0!</v>
      </c>
      <c r="M168" s="3" t="e">
        <f t="shared" si="20"/>
        <v>#DIV/0!</v>
      </c>
      <c r="O168" s="3" t="e">
        <f t="shared" si="21"/>
        <v>#DIV/0!</v>
      </c>
      <c r="Q168" s="3" t="e">
        <f t="shared" si="22"/>
        <v>#DIV/0!</v>
      </c>
    </row>
    <row r="169" spans="1:18" ht="12.75">
      <c r="A169" t="s">
        <v>161</v>
      </c>
      <c r="B169">
        <v>1011</v>
      </c>
      <c r="C169" s="1">
        <f t="shared" si="16"/>
        <v>0.04902055857253685</v>
      </c>
      <c r="D169">
        <v>2117</v>
      </c>
      <c r="E169" s="1">
        <f t="shared" si="17"/>
        <v>0.10264740108611327</v>
      </c>
      <c r="F169">
        <v>1426</v>
      </c>
      <c r="G169" s="1">
        <f t="shared" si="18"/>
        <v>0.06914274631497284</v>
      </c>
      <c r="I169" s="1">
        <f t="shared" si="19"/>
        <v>0</v>
      </c>
      <c r="J169">
        <v>3878</v>
      </c>
      <c r="K169" s="1">
        <f t="shared" si="23"/>
        <v>0.188033359193173</v>
      </c>
      <c r="L169">
        <v>3077</v>
      </c>
      <c r="M169" s="1">
        <f t="shared" si="20"/>
        <v>0.14919511249030257</v>
      </c>
      <c r="N169">
        <v>7662</v>
      </c>
      <c r="O169" s="1">
        <f t="shared" si="21"/>
        <v>0.3715089216446858</v>
      </c>
      <c r="Q169" s="1">
        <f t="shared" si="22"/>
        <v>0</v>
      </c>
      <c r="R169">
        <v>20624</v>
      </c>
    </row>
    <row r="170" spans="1:18" ht="12.75">
      <c r="A170" t="s">
        <v>162</v>
      </c>
      <c r="C170" s="1">
        <f t="shared" si="16"/>
        <v>0</v>
      </c>
      <c r="E170" s="1">
        <f t="shared" si="17"/>
        <v>0</v>
      </c>
      <c r="F170">
        <v>150</v>
      </c>
      <c r="G170" s="1">
        <f t="shared" si="18"/>
        <v>0.2086230876216968</v>
      </c>
      <c r="I170" s="1">
        <f t="shared" si="19"/>
        <v>0</v>
      </c>
      <c r="J170">
        <v>270</v>
      </c>
      <c r="K170" s="1">
        <f t="shared" si="23"/>
        <v>0.37552155771905427</v>
      </c>
      <c r="M170" s="1">
        <f t="shared" si="20"/>
        <v>0</v>
      </c>
      <c r="N170">
        <v>299</v>
      </c>
      <c r="O170" s="1">
        <f t="shared" si="21"/>
        <v>0.41585535465924894</v>
      </c>
      <c r="Q170" s="1">
        <f t="shared" si="22"/>
        <v>0</v>
      </c>
      <c r="R170">
        <v>719</v>
      </c>
    </row>
    <row r="171" spans="1:18" ht="12.75">
      <c r="A171" t="s">
        <v>163</v>
      </c>
      <c r="C171" s="1">
        <f t="shared" si="16"/>
        <v>0</v>
      </c>
      <c r="E171" s="1">
        <f t="shared" si="17"/>
        <v>0</v>
      </c>
      <c r="F171">
        <v>1</v>
      </c>
      <c r="G171" s="1">
        <f t="shared" si="18"/>
        <v>0.0019723865877712033</v>
      </c>
      <c r="I171" s="1">
        <f t="shared" si="19"/>
        <v>0</v>
      </c>
      <c r="J171">
        <v>185</v>
      </c>
      <c r="K171" s="1">
        <f t="shared" si="23"/>
        <v>0.36489151873767256</v>
      </c>
      <c r="M171" s="1">
        <f t="shared" si="20"/>
        <v>0</v>
      </c>
      <c r="N171">
        <v>321</v>
      </c>
      <c r="O171" s="1">
        <f t="shared" si="21"/>
        <v>0.6331360946745562</v>
      </c>
      <c r="Q171" s="1">
        <f t="shared" si="22"/>
        <v>0</v>
      </c>
      <c r="R171">
        <v>507</v>
      </c>
    </row>
    <row r="172" spans="1:18" ht="12.75">
      <c r="A172" t="s">
        <v>164</v>
      </c>
      <c r="B172">
        <v>1205</v>
      </c>
      <c r="C172" s="1">
        <f t="shared" si="16"/>
        <v>0.2228592565193268</v>
      </c>
      <c r="D172">
        <v>2250</v>
      </c>
      <c r="E172" s="1">
        <f t="shared" si="17"/>
        <v>0.41612724246347327</v>
      </c>
      <c r="F172">
        <v>365</v>
      </c>
      <c r="G172" s="1">
        <f t="shared" si="18"/>
        <v>0.06750508599963011</v>
      </c>
      <c r="I172" s="1">
        <f t="shared" si="19"/>
        <v>0</v>
      </c>
      <c r="J172">
        <v>974</v>
      </c>
      <c r="K172" s="1">
        <f t="shared" si="23"/>
        <v>0.1801368596264102</v>
      </c>
      <c r="L172">
        <v>202</v>
      </c>
      <c r="M172" s="1">
        <f t="shared" si="20"/>
        <v>0.03735897910116515</v>
      </c>
      <c r="N172">
        <v>305</v>
      </c>
      <c r="O172" s="1">
        <f t="shared" si="21"/>
        <v>0.05640835953393749</v>
      </c>
      <c r="P172">
        <v>102</v>
      </c>
      <c r="Q172" s="1">
        <f t="shared" si="22"/>
        <v>0.018864434991677455</v>
      </c>
      <c r="R172">
        <v>5407</v>
      </c>
    </row>
    <row r="173" spans="1:18" ht="12.75">
      <c r="A173" t="s">
        <v>165</v>
      </c>
      <c r="C173" s="1">
        <f t="shared" si="16"/>
        <v>0</v>
      </c>
      <c r="E173" s="1">
        <f t="shared" si="17"/>
        <v>0</v>
      </c>
      <c r="G173" s="1">
        <f t="shared" si="18"/>
        <v>0</v>
      </c>
      <c r="I173" s="1">
        <f t="shared" si="19"/>
        <v>0</v>
      </c>
      <c r="K173" s="1">
        <f t="shared" si="23"/>
        <v>0</v>
      </c>
      <c r="M173" s="1">
        <f t="shared" si="20"/>
        <v>0</v>
      </c>
      <c r="O173" s="1">
        <f t="shared" si="21"/>
        <v>0</v>
      </c>
      <c r="Q173" s="1">
        <f t="shared" si="22"/>
        <v>0</v>
      </c>
      <c r="R173">
        <v>1381</v>
      </c>
    </row>
    <row r="174" spans="1:18" s="9" customFormat="1" ht="12.75">
      <c r="A174" s="9" t="s">
        <v>389</v>
      </c>
      <c r="B174" s="9">
        <v>2216</v>
      </c>
      <c r="C174" s="10">
        <f t="shared" si="16"/>
        <v>0.07737970528668203</v>
      </c>
      <c r="D174" s="9">
        <v>4367</v>
      </c>
      <c r="E174" s="10">
        <f t="shared" si="17"/>
        <v>0.15248969900132692</v>
      </c>
      <c r="F174" s="9">
        <v>1942</v>
      </c>
      <c r="G174" s="10">
        <f t="shared" si="18"/>
        <v>0.06781199804455619</v>
      </c>
      <c r="I174" s="10">
        <f t="shared" si="19"/>
        <v>0</v>
      </c>
      <c r="J174" s="9">
        <v>5307</v>
      </c>
      <c r="K174" s="10">
        <f t="shared" si="23"/>
        <v>0.18531322019694113</v>
      </c>
      <c r="L174" s="9">
        <v>3279</v>
      </c>
      <c r="M174" s="10">
        <f t="shared" si="20"/>
        <v>0.11449821914938194</v>
      </c>
      <c r="N174" s="9">
        <v>8587</v>
      </c>
      <c r="O174" s="10">
        <f t="shared" si="21"/>
        <v>0.2998463579858929</v>
      </c>
      <c r="P174" s="9">
        <v>102</v>
      </c>
      <c r="Q174" s="10">
        <f t="shared" si="22"/>
        <v>0.0035617012361198407</v>
      </c>
      <c r="R174" s="9">
        <f>SUM(R169:R173)</f>
        <v>28638</v>
      </c>
    </row>
    <row r="176" spans="1:18" ht="12.75">
      <c r="A176" s="2" t="s">
        <v>166</v>
      </c>
      <c r="B176" s="2"/>
      <c r="C176" s="3" t="e">
        <f aca="true" t="shared" si="24" ref="C176:C187">B176/R176</f>
        <v>#DIV/0!</v>
      </c>
      <c r="D176" s="2"/>
      <c r="E176" s="3" t="e">
        <f t="shared" si="17"/>
        <v>#DIV/0!</v>
      </c>
      <c r="F176" s="2"/>
      <c r="G176" s="3" t="e">
        <f t="shared" si="18"/>
        <v>#DIV/0!</v>
      </c>
      <c r="H176" s="2"/>
      <c r="I176" s="3" t="e">
        <f t="shared" si="19"/>
        <v>#DIV/0!</v>
      </c>
      <c r="J176" s="2"/>
      <c r="K176" s="3" t="e">
        <f t="shared" si="23"/>
        <v>#DIV/0!</v>
      </c>
      <c r="L176" s="2"/>
      <c r="M176" s="3" t="e">
        <f t="shared" si="20"/>
        <v>#DIV/0!</v>
      </c>
      <c r="N176" s="2"/>
      <c r="O176" s="3" t="e">
        <f t="shared" si="21"/>
        <v>#DIV/0!</v>
      </c>
      <c r="P176" s="2"/>
      <c r="Q176" s="3" t="e">
        <f t="shared" si="22"/>
        <v>#DIV/0!</v>
      </c>
      <c r="R176" s="2"/>
    </row>
    <row r="177" spans="1:18" s="2" customFormat="1" ht="12.75">
      <c r="A177" t="s">
        <v>167</v>
      </c>
      <c r="B177">
        <v>3458</v>
      </c>
      <c r="C177" s="1">
        <f t="shared" si="24"/>
        <v>0.13913253399855155</v>
      </c>
      <c r="D177">
        <v>4527</v>
      </c>
      <c r="E177" s="1">
        <f t="shared" si="17"/>
        <v>0.18214371932083367</v>
      </c>
      <c r="F177">
        <v>1582</v>
      </c>
      <c r="G177" s="1">
        <f t="shared" si="18"/>
        <v>0.063651726080309</v>
      </c>
      <c r="H177">
        <v>1322</v>
      </c>
      <c r="I177" s="1">
        <f t="shared" si="19"/>
        <v>0.053190633298463026</v>
      </c>
      <c r="J177">
        <v>555</v>
      </c>
      <c r="K177" s="1">
        <f t="shared" si="23"/>
        <v>0.022330409592017382</v>
      </c>
      <c r="L177" s="2">
        <v>12773</v>
      </c>
      <c r="M177" s="1">
        <f t="shared" si="20"/>
        <v>0.5139213003943027</v>
      </c>
      <c r="N177"/>
      <c r="O177" s="1">
        <f t="shared" si="21"/>
        <v>0</v>
      </c>
      <c r="P177">
        <v>626</v>
      </c>
      <c r="Q177" s="1">
        <f t="shared" si="22"/>
        <v>0.02518709262090609</v>
      </c>
      <c r="R177">
        <v>24854</v>
      </c>
    </row>
    <row r="178" spans="1:18" ht="12.75">
      <c r="A178" t="s">
        <v>168</v>
      </c>
      <c r="B178">
        <v>515</v>
      </c>
      <c r="C178" s="1">
        <f t="shared" si="24"/>
        <v>0.46396396396396394</v>
      </c>
      <c r="D178">
        <v>542</v>
      </c>
      <c r="E178" s="1">
        <f t="shared" si="17"/>
        <v>0.4882882882882883</v>
      </c>
      <c r="F178">
        <v>8</v>
      </c>
      <c r="G178" s="1">
        <f t="shared" si="18"/>
        <v>0.007207207207207207</v>
      </c>
      <c r="I178" s="1">
        <f t="shared" si="19"/>
        <v>0</v>
      </c>
      <c r="K178" s="1">
        <f t="shared" si="23"/>
        <v>0</v>
      </c>
      <c r="L178">
        <v>45</v>
      </c>
      <c r="M178" s="1">
        <f t="shared" si="20"/>
        <v>0.04054054054054054</v>
      </c>
      <c r="O178" s="1">
        <f t="shared" si="21"/>
        <v>0</v>
      </c>
      <c r="Q178" s="1">
        <f t="shared" si="22"/>
        <v>0</v>
      </c>
      <c r="R178">
        <v>1110</v>
      </c>
    </row>
    <row r="179" spans="1:18" ht="12.75">
      <c r="A179" t="s">
        <v>169</v>
      </c>
      <c r="B179">
        <v>407</v>
      </c>
      <c r="C179" s="1">
        <f t="shared" si="24"/>
        <v>0.42528735632183906</v>
      </c>
      <c r="D179">
        <v>49</v>
      </c>
      <c r="E179" s="1">
        <f t="shared" si="17"/>
        <v>0.051201671891327065</v>
      </c>
      <c r="F179">
        <v>35</v>
      </c>
      <c r="G179" s="1">
        <f t="shared" si="18"/>
        <v>0.03657262277951933</v>
      </c>
      <c r="H179">
        <v>21</v>
      </c>
      <c r="I179" s="1">
        <f t="shared" si="19"/>
        <v>0.0219435736677116</v>
      </c>
      <c r="J179">
        <v>8</v>
      </c>
      <c r="K179" s="1">
        <f t="shared" si="23"/>
        <v>0.008359456635318705</v>
      </c>
      <c r="L179">
        <v>359</v>
      </c>
      <c r="M179" s="1">
        <f t="shared" si="20"/>
        <v>0.37513061650992685</v>
      </c>
      <c r="O179" s="1">
        <f t="shared" si="21"/>
        <v>0</v>
      </c>
      <c r="P179">
        <v>78</v>
      </c>
      <c r="Q179" s="1">
        <f t="shared" si="22"/>
        <v>0.08150470219435736</v>
      </c>
      <c r="R179">
        <v>957</v>
      </c>
    </row>
    <row r="180" spans="1:18" ht="12.75">
      <c r="A180" t="s">
        <v>170</v>
      </c>
      <c r="B180">
        <v>1936</v>
      </c>
      <c r="C180" s="1">
        <f t="shared" si="24"/>
        <v>0.2646978397593656</v>
      </c>
      <c r="D180">
        <v>3896</v>
      </c>
      <c r="E180" s="1">
        <f t="shared" si="17"/>
        <v>0.5326770576975663</v>
      </c>
      <c r="G180" s="1">
        <f t="shared" si="18"/>
        <v>0</v>
      </c>
      <c r="I180" s="1">
        <f t="shared" si="19"/>
        <v>0</v>
      </c>
      <c r="K180" s="1">
        <f t="shared" si="23"/>
        <v>0</v>
      </c>
      <c r="L180">
        <v>1482</v>
      </c>
      <c r="M180" s="1">
        <f t="shared" si="20"/>
        <v>0.2026251025430681</v>
      </c>
      <c r="O180" s="1">
        <f t="shared" si="21"/>
        <v>0</v>
      </c>
      <c r="Q180" s="1">
        <f t="shared" si="22"/>
        <v>0</v>
      </c>
      <c r="R180">
        <v>7314</v>
      </c>
    </row>
    <row r="181" spans="1:18" ht="12.75">
      <c r="A181" t="s">
        <v>171</v>
      </c>
      <c r="B181">
        <v>498</v>
      </c>
      <c r="C181" s="1">
        <f t="shared" si="24"/>
        <v>0.20129345189975748</v>
      </c>
      <c r="D181">
        <v>1181</v>
      </c>
      <c r="E181" s="1">
        <f t="shared" si="17"/>
        <v>0.4773645917542441</v>
      </c>
      <c r="F181">
        <v>9</v>
      </c>
      <c r="G181" s="1">
        <f t="shared" si="18"/>
        <v>0.003637833468067906</v>
      </c>
      <c r="H181">
        <v>17</v>
      </c>
      <c r="I181" s="1">
        <f t="shared" si="19"/>
        <v>0.0068714632174616</v>
      </c>
      <c r="J181">
        <v>714</v>
      </c>
      <c r="K181" s="1">
        <f t="shared" si="23"/>
        <v>0.28860145513338725</v>
      </c>
      <c r="L181">
        <v>29</v>
      </c>
      <c r="M181" s="1">
        <f t="shared" si="20"/>
        <v>0.011721907841552142</v>
      </c>
      <c r="O181" s="1">
        <f t="shared" si="21"/>
        <v>0</v>
      </c>
      <c r="P181">
        <v>26</v>
      </c>
      <c r="Q181" s="1">
        <f t="shared" si="22"/>
        <v>0.010509296685529508</v>
      </c>
      <c r="R181">
        <v>2474</v>
      </c>
    </row>
    <row r="182" spans="1:18" ht="12.75">
      <c r="A182" t="s">
        <v>172</v>
      </c>
      <c r="C182" s="1">
        <f t="shared" si="24"/>
        <v>0</v>
      </c>
      <c r="E182" s="1">
        <f t="shared" si="17"/>
        <v>0</v>
      </c>
      <c r="G182" s="1">
        <f t="shared" si="18"/>
        <v>0</v>
      </c>
      <c r="I182" s="1">
        <f t="shared" si="19"/>
        <v>0</v>
      </c>
      <c r="K182" s="1">
        <f t="shared" si="23"/>
        <v>0</v>
      </c>
      <c r="L182">
        <v>1584</v>
      </c>
      <c r="M182" s="1">
        <f t="shared" si="20"/>
        <v>0.72961768770152</v>
      </c>
      <c r="O182" s="1">
        <f t="shared" si="21"/>
        <v>0</v>
      </c>
      <c r="Q182" s="1">
        <f t="shared" si="22"/>
        <v>0</v>
      </c>
      <c r="R182">
        <v>2171</v>
      </c>
    </row>
    <row r="183" spans="1:18" ht="12.75">
      <c r="A183" t="s">
        <v>173</v>
      </c>
      <c r="B183">
        <v>210</v>
      </c>
      <c r="C183" s="1">
        <f t="shared" si="24"/>
        <v>0.29745042492917845</v>
      </c>
      <c r="D183">
        <v>17</v>
      </c>
      <c r="E183" s="1">
        <f t="shared" si="17"/>
        <v>0.024079320113314446</v>
      </c>
      <c r="F183">
        <v>15</v>
      </c>
      <c r="G183" s="1">
        <f t="shared" si="18"/>
        <v>0.021246458923512748</v>
      </c>
      <c r="H183">
        <v>43</v>
      </c>
      <c r="I183" s="1">
        <f t="shared" si="19"/>
        <v>0.060906515580736544</v>
      </c>
      <c r="K183" s="1">
        <f t="shared" si="23"/>
        <v>0</v>
      </c>
      <c r="L183">
        <v>416</v>
      </c>
      <c r="M183" s="1">
        <f t="shared" si="20"/>
        <v>0.5892351274787535</v>
      </c>
      <c r="O183" s="1">
        <f t="shared" si="21"/>
        <v>0</v>
      </c>
      <c r="P183">
        <v>5</v>
      </c>
      <c r="Q183" s="1">
        <f t="shared" si="22"/>
        <v>0.007082152974504249</v>
      </c>
      <c r="R183">
        <v>706</v>
      </c>
    </row>
    <row r="184" spans="1:18" ht="12.75">
      <c r="A184" t="s">
        <v>174</v>
      </c>
      <c r="B184">
        <v>145</v>
      </c>
      <c r="C184" s="1">
        <f t="shared" si="24"/>
        <v>0.20166898470097358</v>
      </c>
      <c r="D184">
        <v>28</v>
      </c>
      <c r="E184" s="1">
        <f t="shared" si="17"/>
        <v>0.03894297635605007</v>
      </c>
      <c r="F184">
        <v>7</v>
      </c>
      <c r="G184" s="1">
        <f t="shared" si="18"/>
        <v>0.009735744089012517</v>
      </c>
      <c r="H184">
        <v>10</v>
      </c>
      <c r="I184" s="1">
        <f t="shared" si="19"/>
        <v>0.013908205841446454</v>
      </c>
      <c r="K184" s="1">
        <f t="shared" si="23"/>
        <v>0</v>
      </c>
      <c r="L184">
        <v>518</v>
      </c>
      <c r="M184" s="1">
        <f t="shared" si="20"/>
        <v>0.7204450625869263</v>
      </c>
      <c r="O184" s="1">
        <f t="shared" si="21"/>
        <v>0</v>
      </c>
      <c r="P184">
        <v>11</v>
      </c>
      <c r="Q184" s="1">
        <f t="shared" si="22"/>
        <v>0.015299026425591099</v>
      </c>
      <c r="R184">
        <v>719</v>
      </c>
    </row>
    <row r="185" spans="1:18" ht="12.75">
      <c r="A185" t="s">
        <v>175</v>
      </c>
      <c r="B185">
        <v>353</v>
      </c>
      <c r="C185" s="1">
        <f t="shared" si="24"/>
        <v>0.1080171358629131</v>
      </c>
      <c r="D185">
        <v>2463</v>
      </c>
      <c r="E185" s="1">
        <f t="shared" si="17"/>
        <v>0.753671970624235</v>
      </c>
      <c r="F185">
        <v>29</v>
      </c>
      <c r="G185" s="1">
        <f t="shared" si="18"/>
        <v>0.008873929008567932</v>
      </c>
      <c r="H185">
        <v>27</v>
      </c>
      <c r="I185" s="1">
        <f t="shared" si="19"/>
        <v>0.008261933904528763</v>
      </c>
      <c r="J185">
        <v>8</v>
      </c>
      <c r="K185" s="1">
        <f t="shared" si="23"/>
        <v>0.0024479804161566705</v>
      </c>
      <c r="L185">
        <v>376</v>
      </c>
      <c r="M185" s="1">
        <f t="shared" si="20"/>
        <v>0.11505507955936352</v>
      </c>
      <c r="O185" s="1">
        <f t="shared" si="21"/>
        <v>0</v>
      </c>
      <c r="Q185" s="1">
        <f t="shared" si="22"/>
        <v>0</v>
      </c>
      <c r="R185">
        <v>3268</v>
      </c>
    </row>
    <row r="186" spans="1:18" ht="12.75">
      <c r="A186" t="s">
        <v>176</v>
      </c>
      <c r="B186">
        <v>831</v>
      </c>
      <c r="C186" s="1">
        <f t="shared" si="24"/>
        <v>0.4259354177344951</v>
      </c>
      <c r="D186">
        <v>57</v>
      </c>
      <c r="E186" s="1">
        <f t="shared" si="17"/>
        <v>0.0292157867760123</v>
      </c>
      <c r="F186">
        <v>51</v>
      </c>
      <c r="G186" s="1">
        <f t="shared" si="18"/>
        <v>0.026140440799589954</v>
      </c>
      <c r="H186">
        <v>43</v>
      </c>
      <c r="I186" s="1">
        <f t="shared" si="19"/>
        <v>0.022039979497693492</v>
      </c>
      <c r="J186">
        <v>4</v>
      </c>
      <c r="K186" s="1">
        <f t="shared" si="23"/>
        <v>0.0020502306509482316</v>
      </c>
      <c r="L186">
        <v>926</v>
      </c>
      <c r="M186" s="1">
        <f t="shared" si="20"/>
        <v>0.47462839569451565</v>
      </c>
      <c r="O186" s="1">
        <f t="shared" si="21"/>
        <v>0</v>
      </c>
      <c r="P186">
        <v>37</v>
      </c>
      <c r="Q186" s="1">
        <f t="shared" si="22"/>
        <v>0.018964633521271142</v>
      </c>
      <c r="R186">
        <v>1951</v>
      </c>
    </row>
    <row r="187" spans="1:18" s="9" customFormat="1" ht="12.75">
      <c r="A187" s="9" t="s">
        <v>389</v>
      </c>
      <c r="B187" s="9">
        <f>SUM(B176:B186)</f>
        <v>8353</v>
      </c>
      <c r="C187" s="10">
        <f t="shared" si="24"/>
        <v>0.1834856339513224</v>
      </c>
      <c r="D187" s="9">
        <f>SUM(D176:D186)</f>
        <v>12760</v>
      </c>
      <c r="E187" s="10">
        <f t="shared" si="17"/>
        <v>0.2802917142606098</v>
      </c>
      <c r="F187" s="9">
        <f>SUM(F176:F186)</f>
        <v>1736</v>
      </c>
      <c r="G187" s="10">
        <f t="shared" si="18"/>
        <v>0.03813373165802653</v>
      </c>
      <c r="H187" s="9">
        <f>SUM(H176:H186)</f>
        <v>1483</v>
      </c>
      <c r="I187" s="10">
        <f t="shared" si="19"/>
        <v>0.03257622353044548</v>
      </c>
      <c r="J187" s="9">
        <f>SUM(J177:J186)</f>
        <v>1289</v>
      </c>
      <c r="K187" s="10">
        <f t="shared" si="23"/>
        <v>0.02831473508479044</v>
      </c>
      <c r="L187" s="9">
        <f>SUM(L177:L186)</f>
        <v>18508</v>
      </c>
      <c r="M187" s="10">
        <f t="shared" si="20"/>
        <v>0.4065547842896055</v>
      </c>
      <c r="O187" s="10">
        <f t="shared" si="21"/>
        <v>0</v>
      </c>
      <c r="P187" s="9">
        <f>SUM(P177:P186)</f>
        <v>783</v>
      </c>
      <c r="Q187" s="10">
        <f t="shared" si="22"/>
        <v>0.017199718829628327</v>
      </c>
      <c r="R187" s="9">
        <f>SUM(R177:R186)</f>
        <v>45524</v>
      </c>
    </row>
    <row r="189" spans="1:18" ht="12.75">
      <c r="A189" s="2" t="s">
        <v>177</v>
      </c>
      <c r="B189" s="2"/>
      <c r="C189" s="3" t="e">
        <f aca="true" t="shared" si="25" ref="C189:C199">B189/R189</f>
        <v>#DIV/0!</v>
      </c>
      <c r="D189" s="2"/>
      <c r="E189" s="3" t="e">
        <f t="shared" si="17"/>
        <v>#DIV/0!</v>
      </c>
      <c r="F189" s="2"/>
      <c r="G189" s="3" t="e">
        <f t="shared" si="18"/>
        <v>#DIV/0!</v>
      </c>
      <c r="H189" s="2"/>
      <c r="I189" s="3" t="e">
        <f t="shared" si="19"/>
        <v>#DIV/0!</v>
      </c>
      <c r="J189" s="2"/>
      <c r="K189" s="3" t="e">
        <f t="shared" si="23"/>
        <v>#DIV/0!</v>
      </c>
      <c r="L189" s="2"/>
      <c r="M189" s="3" t="e">
        <f t="shared" si="20"/>
        <v>#DIV/0!</v>
      </c>
      <c r="N189" s="2"/>
      <c r="O189" s="3" t="e">
        <f t="shared" si="21"/>
        <v>#DIV/0!</v>
      </c>
      <c r="P189" s="2"/>
      <c r="Q189" s="3" t="e">
        <f t="shared" si="22"/>
        <v>#DIV/0!</v>
      </c>
      <c r="R189" s="2"/>
    </row>
    <row r="190" spans="1:18" s="2" customFormat="1" ht="12.75">
      <c r="A190" t="s">
        <v>178</v>
      </c>
      <c r="B190">
        <v>1690</v>
      </c>
      <c r="C190" s="1">
        <f t="shared" si="25"/>
        <v>0.12326768781911014</v>
      </c>
      <c r="D190">
        <v>2473</v>
      </c>
      <c r="E190" s="1">
        <f t="shared" si="17"/>
        <v>0.18037928519328958</v>
      </c>
      <c r="F190">
        <v>2001</v>
      </c>
      <c r="G190" s="1">
        <f t="shared" si="18"/>
        <v>0.14595185995623633</v>
      </c>
      <c r="H190">
        <v>1638</v>
      </c>
      <c r="I190" s="1">
        <f t="shared" si="19"/>
        <v>0.11947483588621444</v>
      </c>
      <c r="J190"/>
      <c r="K190" s="1">
        <f t="shared" si="23"/>
        <v>0</v>
      </c>
      <c r="L190">
        <v>4087</v>
      </c>
      <c r="M190" s="1">
        <f t="shared" si="20"/>
        <v>0.29810357403355214</v>
      </c>
      <c r="N190">
        <v>101</v>
      </c>
      <c r="O190" s="1">
        <f t="shared" si="21"/>
        <v>0.00736688548504741</v>
      </c>
      <c r="P190">
        <v>673</v>
      </c>
      <c r="Q190" s="1">
        <f t="shared" si="22"/>
        <v>0.04908825674690007</v>
      </c>
      <c r="R190">
        <v>13710</v>
      </c>
    </row>
    <row r="191" spans="1:18" ht="12.75">
      <c r="A191" t="s">
        <v>179</v>
      </c>
      <c r="B191">
        <v>3831</v>
      </c>
      <c r="C191" s="1">
        <f t="shared" si="25"/>
        <v>0.4012778883418875</v>
      </c>
      <c r="D191">
        <v>1939</v>
      </c>
      <c r="E191" s="1">
        <f t="shared" si="17"/>
        <v>0.20310045040326805</v>
      </c>
      <c r="F191">
        <v>2192</v>
      </c>
      <c r="G191" s="1">
        <f t="shared" si="18"/>
        <v>0.2296009217555253</v>
      </c>
      <c r="H191">
        <v>23</v>
      </c>
      <c r="I191" s="1">
        <f t="shared" si="19"/>
        <v>0.0024091337592961138</v>
      </c>
      <c r="K191" s="1">
        <f t="shared" si="23"/>
        <v>0</v>
      </c>
      <c r="L191">
        <v>1085</v>
      </c>
      <c r="M191" s="1">
        <f t="shared" si="20"/>
        <v>0.11364826647114276</v>
      </c>
      <c r="N191">
        <v>180</v>
      </c>
      <c r="O191" s="1">
        <f t="shared" si="21"/>
        <v>0.0188540902901435</v>
      </c>
      <c r="P191">
        <v>253</v>
      </c>
      <c r="Q191" s="1">
        <f t="shared" si="22"/>
        <v>0.026500471352257252</v>
      </c>
      <c r="R191">
        <v>9547</v>
      </c>
    </row>
    <row r="192" spans="1:18" ht="12.75">
      <c r="A192" t="s">
        <v>180</v>
      </c>
      <c r="B192">
        <v>2793</v>
      </c>
      <c r="C192" s="1">
        <f t="shared" si="25"/>
        <v>0.4481707317073171</v>
      </c>
      <c r="D192">
        <v>459</v>
      </c>
      <c r="E192" s="1">
        <f t="shared" si="17"/>
        <v>0.07365211810012837</v>
      </c>
      <c r="F192">
        <v>872</v>
      </c>
      <c r="G192" s="1">
        <f t="shared" si="18"/>
        <v>0.1399229781771502</v>
      </c>
      <c r="H192">
        <v>42</v>
      </c>
      <c r="I192" s="1">
        <f t="shared" si="19"/>
        <v>0.006739409499358151</v>
      </c>
      <c r="K192" s="1">
        <f t="shared" si="23"/>
        <v>0</v>
      </c>
      <c r="L192">
        <v>835</v>
      </c>
      <c r="M192" s="1">
        <f t="shared" si="20"/>
        <v>0.13398587933247755</v>
      </c>
      <c r="N192">
        <v>1055</v>
      </c>
      <c r="O192" s="1">
        <f t="shared" si="21"/>
        <v>0.16928754813863928</v>
      </c>
      <c r="P192">
        <v>39</v>
      </c>
      <c r="Q192" s="1">
        <f t="shared" si="22"/>
        <v>0.006258023106546855</v>
      </c>
      <c r="R192">
        <v>6232</v>
      </c>
    </row>
    <row r="193" spans="1:18" ht="12.75">
      <c r="A193" t="s">
        <v>181</v>
      </c>
      <c r="B193">
        <v>6023</v>
      </c>
      <c r="C193" s="1">
        <f t="shared" si="25"/>
        <v>0.22627545270117966</v>
      </c>
      <c r="D193">
        <v>14528</v>
      </c>
      <c r="E193" s="1">
        <f t="shared" si="17"/>
        <v>0.5457960778420617</v>
      </c>
      <c r="F193">
        <v>2341</v>
      </c>
      <c r="G193" s="1">
        <f t="shared" si="18"/>
        <v>0.08794800510932452</v>
      </c>
      <c r="H193">
        <v>26</v>
      </c>
      <c r="I193" s="1">
        <f t="shared" si="19"/>
        <v>0.0009767826282966413</v>
      </c>
      <c r="K193" s="1">
        <f t="shared" si="23"/>
        <v>0</v>
      </c>
      <c r="L193">
        <v>1056</v>
      </c>
      <c r="M193" s="1">
        <f t="shared" si="20"/>
        <v>0.039672402133894356</v>
      </c>
      <c r="N193">
        <v>1406</v>
      </c>
      <c r="O193" s="1">
        <f t="shared" si="21"/>
        <v>0.052821399053272225</v>
      </c>
      <c r="P193">
        <v>1086</v>
      </c>
      <c r="Q193" s="1">
        <f t="shared" si="22"/>
        <v>0.04079945901269817</v>
      </c>
      <c r="R193">
        <v>26618</v>
      </c>
    </row>
    <row r="194" spans="1:18" ht="12.75">
      <c r="A194" t="s">
        <v>182</v>
      </c>
      <c r="B194">
        <v>118</v>
      </c>
      <c r="C194" s="1">
        <f t="shared" si="25"/>
        <v>0.09991532599491956</v>
      </c>
      <c r="D194">
        <v>38</v>
      </c>
      <c r="E194" s="1">
        <f t="shared" si="17"/>
        <v>0.03217612193056731</v>
      </c>
      <c r="G194" s="1">
        <f t="shared" si="18"/>
        <v>0</v>
      </c>
      <c r="H194">
        <v>182</v>
      </c>
      <c r="I194" s="1">
        <f t="shared" si="19"/>
        <v>0.15410668924640136</v>
      </c>
      <c r="K194" s="1">
        <f t="shared" si="23"/>
        <v>0</v>
      </c>
      <c r="L194">
        <v>756</v>
      </c>
      <c r="M194" s="1">
        <f t="shared" si="20"/>
        <v>0.6401354784081287</v>
      </c>
      <c r="O194" s="1">
        <f t="shared" si="21"/>
        <v>0</v>
      </c>
      <c r="Q194" s="1">
        <f t="shared" si="22"/>
        <v>0</v>
      </c>
      <c r="R194">
        <v>1181</v>
      </c>
    </row>
    <row r="195" spans="1:18" ht="12.75">
      <c r="A195" t="s">
        <v>183</v>
      </c>
      <c r="B195">
        <v>2139</v>
      </c>
      <c r="C195" s="1">
        <f t="shared" si="25"/>
        <v>0.3161395211350872</v>
      </c>
      <c r="D195">
        <v>1279</v>
      </c>
      <c r="E195" s="1">
        <f t="shared" si="17"/>
        <v>0.1890334023056459</v>
      </c>
      <c r="F195">
        <v>471</v>
      </c>
      <c r="G195" s="1">
        <f t="shared" si="18"/>
        <v>0.06961276973100798</v>
      </c>
      <c r="H195">
        <v>128</v>
      </c>
      <c r="I195" s="1">
        <f t="shared" si="19"/>
        <v>0.018918120011823827</v>
      </c>
      <c r="K195" s="1">
        <f t="shared" si="23"/>
        <v>0</v>
      </c>
      <c r="L195">
        <v>2016</v>
      </c>
      <c r="M195" s="1">
        <f t="shared" si="20"/>
        <v>0.2979603901862252</v>
      </c>
      <c r="N195">
        <v>469</v>
      </c>
      <c r="O195" s="1">
        <f t="shared" si="21"/>
        <v>0.06931717410582323</v>
      </c>
      <c r="P195">
        <v>43</v>
      </c>
      <c r="Q195" s="1">
        <f t="shared" si="22"/>
        <v>0.0063553059414720664</v>
      </c>
      <c r="R195">
        <v>6766</v>
      </c>
    </row>
    <row r="196" spans="1:18" ht="12.75">
      <c r="A196" t="s">
        <v>184</v>
      </c>
      <c r="B196">
        <v>293</v>
      </c>
      <c r="C196" s="1">
        <f t="shared" si="25"/>
        <v>0.1665719158612848</v>
      </c>
      <c r="D196">
        <v>94</v>
      </c>
      <c r="E196" s="1">
        <f t="shared" si="17"/>
        <v>0.053439454235361</v>
      </c>
      <c r="F196">
        <v>72</v>
      </c>
      <c r="G196" s="1">
        <f t="shared" si="18"/>
        <v>0.04093234792495736</v>
      </c>
      <c r="H196">
        <v>271</v>
      </c>
      <c r="I196" s="1">
        <f t="shared" si="19"/>
        <v>0.15406480955088117</v>
      </c>
      <c r="K196" s="1">
        <f t="shared" si="23"/>
        <v>0</v>
      </c>
      <c r="L196">
        <v>533</v>
      </c>
      <c r="M196" s="1">
        <f t="shared" si="20"/>
        <v>0.3030130756111427</v>
      </c>
      <c r="N196">
        <v>14</v>
      </c>
      <c r="O196" s="1">
        <f t="shared" si="21"/>
        <v>0.007959067652075043</v>
      </c>
      <c r="P196">
        <v>213</v>
      </c>
      <c r="Q196" s="1">
        <f t="shared" si="22"/>
        <v>0.12109152927799886</v>
      </c>
      <c r="R196">
        <v>1759</v>
      </c>
    </row>
    <row r="197" spans="1:18" ht="12.75">
      <c r="A197" t="s">
        <v>185</v>
      </c>
      <c r="B197">
        <v>518</v>
      </c>
      <c r="C197" s="1">
        <f t="shared" si="25"/>
        <v>0.3077837195484254</v>
      </c>
      <c r="D197">
        <v>110</v>
      </c>
      <c r="E197" s="1">
        <f t="shared" si="17"/>
        <v>0.06535947712418301</v>
      </c>
      <c r="F197">
        <v>270</v>
      </c>
      <c r="G197" s="1">
        <f t="shared" si="18"/>
        <v>0.16042780748663102</v>
      </c>
      <c r="H197">
        <v>359</v>
      </c>
      <c r="I197" s="1">
        <f t="shared" si="19"/>
        <v>0.2133095662507427</v>
      </c>
      <c r="K197" s="1">
        <f t="shared" si="23"/>
        <v>0</v>
      </c>
      <c r="L197">
        <v>344</v>
      </c>
      <c r="M197" s="1">
        <f t="shared" si="20"/>
        <v>0.2043969102792632</v>
      </c>
      <c r="O197" s="1">
        <f t="shared" si="21"/>
        <v>0</v>
      </c>
      <c r="P197">
        <v>36</v>
      </c>
      <c r="Q197" s="1">
        <f t="shared" si="22"/>
        <v>0.0213903743315508</v>
      </c>
      <c r="R197">
        <v>1683</v>
      </c>
    </row>
    <row r="198" spans="1:18" ht="12.75">
      <c r="A198" t="s">
        <v>186</v>
      </c>
      <c r="B198">
        <v>203</v>
      </c>
      <c r="C198" s="1">
        <f t="shared" si="25"/>
        <v>0.14175977653631286</v>
      </c>
      <c r="D198">
        <v>90</v>
      </c>
      <c r="E198" s="1">
        <f t="shared" si="17"/>
        <v>0.06284916201117319</v>
      </c>
      <c r="G198" s="1">
        <f t="shared" si="18"/>
        <v>0</v>
      </c>
      <c r="H198">
        <v>154</v>
      </c>
      <c r="I198" s="1">
        <f t="shared" si="19"/>
        <v>0.10754189944134078</v>
      </c>
      <c r="K198" s="1">
        <f t="shared" si="23"/>
        <v>0</v>
      </c>
      <c r="L198">
        <v>695</v>
      </c>
      <c r="M198" s="1">
        <f t="shared" si="20"/>
        <v>0.48533519553072624</v>
      </c>
      <c r="O198" s="1">
        <f t="shared" si="21"/>
        <v>0</v>
      </c>
      <c r="P198">
        <v>79</v>
      </c>
      <c r="Q198" s="1">
        <f t="shared" si="22"/>
        <v>0.055167597765363126</v>
      </c>
      <c r="R198">
        <v>1432</v>
      </c>
    </row>
    <row r="199" spans="1:18" s="9" customFormat="1" ht="12.75">
      <c r="A199" s="9" t="s">
        <v>389</v>
      </c>
      <c r="B199" s="9">
        <f>SUM(B190:B198)</f>
        <v>17608</v>
      </c>
      <c r="C199" s="10">
        <f t="shared" si="25"/>
        <v>0.2554549675023213</v>
      </c>
      <c r="D199" s="9">
        <f>SUM(D190:D198)</f>
        <v>21010</v>
      </c>
      <c r="E199" s="10">
        <f t="shared" si="17"/>
        <v>0.304810817084494</v>
      </c>
      <c r="F199" s="9">
        <v>8219</v>
      </c>
      <c r="G199" s="10">
        <f t="shared" si="18"/>
        <v>0.11924036675951717</v>
      </c>
      <c r="H199" s="9">
        <f>SUM(H190:H198)</f>
        <v>2823</v>
      </c>
      <c r="I199" s="10">
        <f t="shared" si="19"/>
        <v>0.04095577994428969</v>
      </c>
      <c r="K199" s="10">
        <f t="shared" si="23"/>
        <v>0</v>
      </c>
      <c r="L199" s="9">
        <f>SUM(L190:L198)</f>
        <v>11407</v>
      </c>
      <c r="M199" s="10">
        <f t="shared" si="20"/>
        <v>0.16549152739090064</v>
      </c>
      <c r="N199" s="9">
        <v>3225</v>
      </c>
      <c r="O199" s="10">
        <f t="shared" si="21"/>
        <v>0.046787952646239556</v>
      </c>
      <c r="P199" s="9">
        <f>SUM(P190:P198)</f>
        <v>2422</v>
      </c>
      <c r="Q199" s="10">
        <f t="shared" si="22"/>
        <v>0.03513811513463324</v>
      </c>
      <c r="R199" s="9">
        <f>SUM(R190:R198)</f>
        <v>68928</v>
      </c>
    </row>
    <row r="201" spans="1:18" ht="12.75">
      <c r="A201" s="2" t="s">
        <v>187</v>
      </c>
      <c r="B201" s="2"/>
      <c r="C201" s="3" t="e">
        <f aca="true" t="shared" si="26" ref="C201:C211">B201/R201</f>
        <v>#DIV/0!</v>
      </c>
      <c r="D201" s="2"/>
      <c r="E201" s="3" t="e">
        <f t="shared" si="17"/>
        <v>#DIV/0!</v>
      </c>
      <c r="F201" s="2"/>
      <c r="G201" s="3" t="e">
        <f t="shared" si="18"/>
        <v>#DIV/0!</v>
      </c>
      <c r="H201" s="2"/>
      <c r="I201" s="3" t="e">
        <f t="shared" si="19"/>
        <v>#DIV/0!</v>
      </c>
      <c r="J201" s="2"/>
      <c r="K201" s="3" t="e">
        <f t="shared" si="23"/>
        <v>#DIV/0!</v>
      </c>
      <c r="L201" s="2"/>
      <c r="M201" s="3" t="e">
        <f t="shared" si="20"/>
        <v>#DIV/0!</v>
      </c>
      <c r="N201" s="2"/>
      <c r="O201" s="3" t="e">
        <f t="shared" si="21"/>
        <v>#DIV/0!</v>
      </c>
      <c r="P201" s="2"/>
      <c r="Q201" s="3" t="e">
        <f t="shared" si="22"/>
        <v>#DIV/0!</v>
      </c>
      <c r="R201" s="2"/>
    </row>
    <row r="202" spans="1:18" s="2" customFormat="1" ht="12.75">
      <c r="A202" t="s">
        <v>188</v>
      </c>
      <c r="B202">
        <v>1634</v>
      </c>
      <c r="C202" s="1">
        <f t="shared" si="26"/>
        <v>0.092556927608474</v>
      </c>
      <c r="D202">
        <v>1566</v>
      </c>
      <c r="E202" s="1">
        <f t="shared" si="17"/>
        <v>0.08870510932366603</v>
      </c>
      <c r="F202">
        <v>438</v>
      </c>
      <c r="G202" s="1">
        <f t="shared" si="18"/>
        <v>0.024810241305086665</v>
      </c>
      <c r="H202">
        <v>275</v>
      </c>
      <c r="I202" s="1">
        <f t="shared" si="19"/>
        <v>0.015577206298855784</v>
      </c>
      <c r="J202">
        <v>175</v>
      </c>
      <c r="K202" s="1">
        <f t="shared" si="23"/>
        <v>0.009912767644726407</v>
      </c>
      <c r="L202">
        <v>1004</v>
      </c>
      <c r="M202" s="1">
        <f t="shared" si="20"/>
        <v>0.05687096408745893</v>
      </c>
      <c r="N202"/>
      <c r="O202" s="1">
        <f t="shared" si="21"/>
        <v>0</v>
      </c>
      <c r="P202">
        <v>253</v>
      </c>
      <c r="Q202" s="1">
        <f t="shared" si="22"/>
        <v>0.01433102979494732</v>
      </c>
      <c r="R202">
        <v>17654</v>
      </c>
    </row>
    <row r="203" spans="1:18" ht="12.75">
      <c r="A203" t="s">
        <v>189</v>
      </c>
      <c r="B203">
        <v>796</v>
      </c>
      <c r="C203" s="1">
        <f t="shared" si="26"/>
        <v>0.16900212314225052</v>
      </c>
      <c r="D203">
        <v>2469</v>
      </c>
      <c r="E203" s="1">
        <f t="shared" si="17"/>
        <v>0.524203821656051</v>
      </c>
      <c r="F203">
        <v>175</v>
      </c>
      <c r="G203" s="1">
        <f t="shared" si="18"/>
        <v>0.037154989384288746</v>
      </c>
      <c r="H203">
        <v>28</v>
      </c>
      <c r="I203" s="1">
        <f t="shared" si="19"/>
        <v>0.0059447983014862</v>
      </c>
      <c r="J203">
        <v>18</v>
      </c>
      <c r="K203" s="1">
        <f t="shared" si="23"/>
        <v>0.003821656050955414</v>
      </c>
      <c r="L203">
        <v>784</v>
      </c>
      <c r="M203" s="1">
        <f t="shared" si="20"/>
        <v>0.16645435244161358</v>
      </c>
      <c r="O203" s="1">
        <f t="shared" si="21"/>
        <v>0</v>
      </c>
      <c r="P203">
        <v>8</v>
      </c>
      <c r="Q203" s="1">
        <f t="shared" si="22"/>
        <v>0.0016985138004246285</v>
      </c>
      <c r="R203">
        <v>4710</v>
      </c>
    </row>
    <row r="204" spans="1:18" ht="12.75">
      <c r="A204" t="s">
        <v>190</v>
      </c>
      <c r="B204">
        <v>832</v>
      </c>
      <c r="C204" s="1">
        <f t="shared" si="26"/>
        <v>0.09007253437263181</v>
      </c>
      <c r="D204">
        <v>7117</v>
      </c>
      <c r="E204" s="1">
        <f t="shared" si="17"/>
        <v>0.770488253762044</v>
      </c>
      <c r="F204">
        <v>190</v>
      </c>
      <c r="G204" s="1">
        <f t="shared" si="18"/>
        <v>0.020569448955288512</v>
      </c>
      <c r="H204">
        <v>26</v>
      </c>
      <c r="I204" s="1">
        <f t="shared" si="19"/>
        <v>0.002814766699144744</v>
      </c>
      <c r="J204">
        <v>25</v>
      </c>
      <c r="K204" s="1">
        <f t="shared" si="23"/>
        <v>0.002706506441485331</v>
      </c>
      <c r="L204">
        <v>607</v>
      </c>
      <c r="M204" s="1">
        <f t="shared" si="20"/>
        <v>0.06571397639926382</v>
      </c>
      <c r="O204" s="1">
        <f t="shared" si="21"/>
        <v>0</v>
      </c>
      <c r="P204">
        <v>24</v>
      </c>
      <c r="Q204" s="1">
        <f t="shared" si="22"/>
        <v>0.0025982461838259174</v>
      </c>
      <c r="R204">
        <v>9237</v>
      </c>
    </row>
    <row r="205" spans="1:18" ht="12.75">
      <c r="A205" t="s">
        <v>191</v>
      </c>
      <c r="B205">
        <v>1350</v>
      </c>
      <c r="C205" s="1">
        <f t="shared" si="26"/>
        <v>0.10600706713780919</v>
      </c>
      <c r="D205">
        <v>9559</v>
      </c>
      <c r="E205" s="1">
        <f aca="true" t="shared" si="27" ref="E205:E272">D205/R205</f>
        <v>0.7506085590891245</v>
      </c>
      <c r="F205">
        <v>1029</v>
      </c>
      <c r="G205" s="1">
        <f aca="true" t="shared" si="28" ref="G205:G272">F205/R205</f>
        <v>0.08080094228504123</v>
      </c>
      <c r="I205" s="1">
        <f aca="true" t="shared" si="29" ref="I205:I272">H205/R205</f>
        <v>0</v>
      </c>
      <c r="J205">
        <v>74</v>
      </c>
      <c r="K205" s="1">
        <f t="shared" si="23"/>
        <v>0.005810757754220652</v>
      </c>
      <c r="L205">
        <v>425</v>
      </c>
      <c r="M205" s="1">
        <f aca="true" t="shared" si="30" ref="M205:M272">L205/R205</f>
        <v>0.03337259521005104</v>
      </c>
      <c r="O205" s="1">
        <f aca="true" t="shared" si="31" ref="O205:O272">N205/R205</f>
        <v>0</v>
      </c>
      <c r="Q205" s="1">
        <f aca="true" t="shared" si="32" ref="Q205:Q272">P205/R205</f>
        <v>0</v>
      </c>
      <c r="R205">
        <v>12735</v>
      </c>
    </row>
    <row r="206" spans="1:18" ht="12.75">
      <c r="A206" t="s">
        <v>192</v>
      </c>
      <c r="B206">
        <v>1383</v>
      </c>
      <c r="C206" s="1">
        <f t="shared" si="26"/>
        <v>0.892258064516129</v>
      </c>
      <c r="D206">
        <v>108</v>
      </c>
      <c r="E206" s="1">
        <f t="shared" si="27"/>
        <v>0.0696774193548387</v>
      </c>
      <c r="G206" s="1">
        <f t="shared" si="28"/>
        <v>0</v>
      </c>
      <c r="H206">
        <v>258</v>
      </c>
      <c r="I206" s="1">
        <f t="shared" si="29"/>
        <v>0.1664516129032258</v>
      </c>
      <c r="K206" s="1">
        <f aca="true" t="shared" si="33" ref="K206:K273">J206/R206</f>
        <v>0</v>
      </c>
      <c r="L206">
        <v>19</v>
      </c>
      <c r="M206" s="1">
        <f t="shared" si="30"/>
        <v>0.012258064516129033</v>
      </c>
      <c r="O206" s="1">
        <f t="shared" si="31"/>
        <v>0</v>
      </c>
      <c r="P206">
        <v>1</v>
      </c>
      <c r="Q206" s="1">
        <f t="shared" si="32"/>
        <v>0.0006451612903225806</v>
      </c>
      <c r="R206">
        <v>1550</v>
      </c>
    </row>
    <row r="207" spans="1:18" ht="12.75">
      <c r="A207" t="s">
        <v>193</v>
      </c>
      <c r="B207">
        <v>1913</v>
      </c>
      <c r="C207" s="1">
        <f t="shared" si="26"/>
        <v>0.10063654058603819</v>
      </c>
      <c r="D207">
        <v>9172</v>
      </c>
      <c r="E207" s="1">
        <f t="shared" si="27"/>
        <v>0.4825082855489505</v>
      </c>
      <c r="F207">
        <v>1398</v>
      </c>
      <c r="G207" s="1">
        <f t="shared" si="28"/>
        <v>0.07354411068441265</v>
      </c>
      <c r="H207">
        <v>1358</v>
      </c>
      <c r="I207" s="1">
        <f t="shared" si="29"/>
        <v>0.07143984428428639</v>
      </c>
      <c r="J207">
        <v>190</v>
      </c>
      <c r="K207" s="1">
        <f t="shared" si="33"/>
        <v>0.009995265400599716</v>
      </c>
      <c r="L207">
        <v>3426</v>
      </c>
      <c r="M207" s="1">
        <f t="shared" si="30"/>
        <v>0.1802304171708138</v>
      </c>
      <c r="O207" s="1">
        <f t="shared" si="31"/>
        <v>0</v>
      </c>
      <c r="P207">
        <v>96</v>
      </c>
      <c r="Q207" s="1">
        <f t="shared" si="32"/>
        <v>0.005050239360303015</v>
      </c>
      <c r="R207">
        <v>19009</v>
      </c>
    </row>
    <row r="208" spans="1:18" ht="12.75">
      <c r="A208" t="s">
        <v>194</v>
      </c>
      <c r="B208">
        <v>7565</v>
      </c>
      <c r="C208" s="1">
        <f t="shared" si="26"/>
        <v>0.11099210657589718</v>
      </c>
      <c r="D208">
        <v>25529</v>
      </c>
      <c r="E208" s="1">
        <f t="shared" si="27"/>
        <v>0.3745561782916165</v>
      </c>
      <c r="F208">
        <v>4615</v>
      </c>
      <c r="G208" s="1">
        <f t="shared" si="28"/>
        <v>0.06771032013850171</v>
      </c>
      <c r="H208">
        <v>217</v>
      </c>
      <c r="I208" s="1">
        <f t="shared" si="29"/>
        <v>0.003183778866750785</v>
      </c>
      <c r="J208">
        <v>863</v>
      </c>
      <c r="K208" s="1">
        <f t="shared" si="33"/>
        <v>0.012661756506939757</v>
      </c>
      <c r="L208">
        <v>13637</v>
      </c>
      <c r="M208" s="1">
        <f t="shared" si="30"/>
        <v>0.20007922767686845</v>
      </c>
      <c r="O208" s="1">
        <f t="shared" si="31"/>
        <v>0</v>
      </c>
      <c r="P208">
        <v>343</v>
      </c>
      <c r="Q208" s="1">
        <f t="shared" si="32"/>
        <v>0.005032424660348015</v>
      </c>
      <c r="R208">
        <v>68158</v>
      </c>
    </row>
    <row r="209" spans="1:18" ht="12.75">
      <c r="A209" t="s">
        <v>195</v>
      </c>
      <c r="B209">
        <v>6382</v>
      </c>
      <c r="C209" s="1">
        <f t="shared" si="26"/>
        <v>0.2605536049644811</v>
      </c>
      <c r="D209">
        <v>9325</v>
      </c>
      <c r="E209" s="1">
        <f t="shared" si="27"/>
        <v>0.38070547889279005</v>
      </c>
      <c r="F209">
        <v>2436</v>
      </c>
      <c r="G209" s="1">
        <f t="shared" si="28"/>
        <v>0.09945292724748918</v>
      </c>
      <c r="H209">
        <v>8</v>
      </c>
      <c r="I209" s="1">
        <f t="shared" si="29"/>
        <v>0.00032661059851392176</v>
      </c>
      <c r="J209">
        <v>126</v>
      </c>
      <c r="K209" s="1">
        <f t="shared" si="33"/>
        <v>0.005144116926594268</v>
      </c>
      <c r="L209">
        <v>2952</v>
      </c>
      <c r="M209" s="1">
        <f t="shared" si="30"/>
        <v>0.12051931085163714</v>
      </c>
      <c r="O209" s="1">
        <f t="shared" si="31"/>
        <v>0</v>
      </c>
      <c r="P209">
        <v>66</v>
      </c>
      <c r="Q209" s="1">
        <f t="shared" si="32"/>
        <v>0.0026945374377398547</v>
      </c>
      <c r="R209">
        <v>24494</v>
      </c>
    </row>
    <row r="210" spans="1:18" ht="12.75">
      <c r="A210" t="s">
        <v>196</v>
      </c>
      <c r="B210">
        <v>620</v>
      </c>
      <c r="C210" s="1">
        <f t="shared" si="26"/>
        <v>0.2800361336946703</v>
      </c>
      <c r="D210">
        <v>771</v>
      </c>
      <c r="E210" s="1">
        <f t="shared" si="27"/>
        <v>0.34823848238482386</v>
      </c>
      <c r="F210">
        <v>625</v>
      </c>
      <c r="G210" s="1">
        <f t="shared" si="28"/>
        <v>0.2822944896115628</v>
      </c>
      <c r="I210" s="1">
        <f t="shared" si="29"/>
        <v>0</v>
      </c>
      <c r="J210">
        <v>9</v>
      </c>
      <c r="K210" s="1">
        <f t="shared" si="33"/>
        <v>0.0040650406504065045</v>
      </c>
      <c r="L210">
        <v>88</v>
      </c>
      <c r="M210" s="1">
        <f t="shared" si="30"/>
        <v>0.03974706413730804</v>
      </c>
      <c r="O210" s="1">
        <f t="shared" si="31"/>
        <v>0</v>
      </c>
      <c r="P210">
        <v>14</v>
      </c>
      <c r="Q210" s="1">
        <f t="shared" si="32"/>
        <v>0.006323396567299007</v>
      </c>
      <c r="R210">
        <v>2214</v>
      </c>
    </row>
    <row r="211" spans="1:18" s="9" customFormat="1" ht="12.75">
      <c r="A211" s="9" t="s">
        <v>389</v>
      </c>
      <c r="B211" s="9">
        <f>SUM(B202:B210)</f>
        <v>22475</v>
      </c>
      <c r="C211" s="10">
        <f t="shared" si="26"/>
        <v>0.14067888909057905</v>
      </c>
      <c r="D211" s="9">
        <f>SUM(D201:D210)</f>
        <v>65616</v>
      </c>
      <c r="E211" s="10">
        <f t="shared" si="27"/>
        <v>0.41071350329554773</v>
      </c>
      <c r="F211" s="9">
        <f>SUM(F202:F210)</f>
        <v>10906</v>
      </c>
      <c r="G211" s="10">
        <f t="shared" si="28"/>
        <v>0.06826447005214038</v>
      </c>
      <c r="H211" s="9">
        <v>2170</v>
      </c>
      <c r="I211" s="10">
        <f t="shared" si="29"/>
        <v>0.013582789291504185</v>
      </c>
      <c r="J211" s="9">
        <f>SUM(J202:J210)</f>
        <v>1480</v>
      </c>
      <c r="K211" s="10">
        <f t="shared" si="33"/>
        <v>0.009263837857800088</v>
      </c>
      <c r="L211" s="9">
        <f>SUM(L202:L210)</f>
        <v>22942</v>
      </c>
      <c r="M211" s="10">
        <f t="shared" si="30"/>
        <v>0.14360200549570923</v>
      </c>
      <c r="O211" s="10">
        <f t="shared" si="31"/>
        <v>0</v>
      </c>
      <c r="P211" s="9">
        <f>SUM(P202:P210)</f>
        <v>805</v>
      </c>
      <c r="Q211" s="10">
        <f t="shared" si="32"/>
        <v>0.005038776672654778</v>
      </c>
      <c r="R211" s="9">
        <f>SUM(R202:R210)</f>
        <v>159761</v>
      </c>
    </row>
    <row r="213" spans="1:18" ht="12.75">
      <c r="A213" s="2" t="s">
        <v>197</v>
      </c>
      <c r="B213" s="2"/>
      <c r="C213" s="3" t="e">
        <f aca="true" t="shared" si="34" ref="C213:C226">B213/R213</f>
        <v>#DIV/0!</v>
      </c>
      <c r="D213" s="2"/>
      <c r="E213" s="3" t="e">
        <f t="shared" si="27"/>
        <v>#DIV/0!</v>
      </c>
      <c r="F213" s="2"/>
      <c r="G213" s="3" t="e">
        <f t="shared" si="28"/>
        <v>#DIV/0!</v>
      </c>
      <c r="H213" s="2"/>
      <c r="I213" s="3" t="e">
        <f t="shared" si="29"/>
        <v>#DIV/0!</v>
      </c>
      <c r="J213" s="2"/>
      <c r="K213" s="3" t="e">
        <f t="shared" si="33"/>
        <v>#DIV/0!</v>
      </c>
      <c r="L213" s="2"/>
      <c r="M213" s="3" t="e">
        <f t="shared" si="30"/>
        <v>#DIV/0!</v>
      </c>
      <c r="N213" s="2"/>
      <c r="O213" s="3" t="e">
        <f t="shared" si="31"/>
        <v>#DIV/0!</v>
      </c>
      <c r="P213" s="2"/>
      <c r="Q213" s="3" t="e">
        <f t="shared" si="32"/>
        <v>#DIV/0!</v>
      </c>
      <c r="R213" s="2"/>
    </row>
    <row r="214" spans="1:18" s="2" customFormat="1" ht="12.75">
      <c r="A214" t="s">
        <v>198</v>
      </c>
      <c r="B214">
        <v>6649</v>
      </c>
      <c r="C214" s="1">
        <f t="shared" si="34"/>
        <v>0.0840135452730535</v>
      </c>
      <c r="D214">
        <v>20824</v>
      </c>
      <c r="E214" s="1">
        <f t="shared" si="27"/>
        <v>0.26312198327057695</v>
      </c>
      <c r="F214">
        <v>6816</v>
      </c>
      <c r="G214" s="1">
        <f t="shared" si="28"/>
        <v>0.08612367642970863</v>
      </c>
      <c r="H214">
        <v>938</v>
      </c>
      <c r="I214" s="1">
        <f t="shared" si="29"/>
        <v>0.011852113921811427</v>
      </c>
      <c r="J214">
        <v>15294</v>
      </c>
      <c r="K214" s="1">
        <f t="shared" si="33"/>
        <v>0.1932475802987036</v>
      </c>
      <c r="L214">
        <v>9260</v>
      </c>
      <c r="M214" s="1">
        <f t="shared" si="30"/>
        <v>0.11700487730914053</v>
      </c>
      <c r="N214">
        <v>15148</v>
      </c>
      <c r="O214" s="1">
        <f t="shared" si="31"/>
        <v>0.19140279497611887</v>
      </c>
      <c r="P214"/>
      <c r="Q214" s="1">
        <f t="shared" si="32"/>
        <v>0</v>
      </c>
      <c r="R214">
        <v>79142</v>
      </c>
    </row>
    <row r="215" spans="1:18" ht="12.75">
      <c r="A215" t="s">
        <v>101</v>
      </c>
      <c r="B215">
        <v>889</v>
      </c>
      <c r="C215" s="1">
        <f t="shared" si="34"/>
        <v>0.051115455381784726</v>
      </c>
      <c r="D215">
        <v>4561</v>
      </c>
      <c r="E215" s="1">
        <f t="shared" si="27"/>
        <v>0.2622470101195952</v>
      </c>
      <c r="F215">
        <v>1783</v>
      </c>
      <c r="G215" s="1">
        <f t="shared" si="28"/>
        <v>0.10251839926402943</v>
      </c>
      <c r="H215">
        <v>239</v>
      </c>
      <c r="I215" s="1">
        <f t="shared" si="29"/>
        <v>0.01374195032198712</v>
      </c>
      <c r="J215">
        <v>4461</v>
      </c>
      <c r="K215" s="1">
        <f t="shared" si="33"/>
        <v>0.2564972401103956</v>
      </c>
      <c r="L215">
        <v>1694</v>
      </c>
      <c r="M215" s="1">
        <f t="shared" si="30"/>
        <v>0.09740110395584177</v>
      </c>
      <c r="N215">
        <v>3061</v>
      </c>
      <c r="O215" s="1">
        <f t="shared" si="31"/>
        <v>0.17600045998160074</v>
      </c>
      <c r="Q215" s="1">
        <f t="shared" si="32"/>
        <v>0</v>
      </c>
      <c r="R215">
        <v>17392</v>
      </c>
    </row>
    <row r="216" spans="1:18" ht="12.75">
      <c r="A216" t="s">
        <v>199</v>
      </c>
      <c r="B216">
        <v>3112</v>
      </c>
      <c r="C216" s="1">
        <f t="shared" si="34"/>
        <v>0.1778692272519433</v>
      </c>
      <c r="D216">
        <v>6412</v>
      </c>
      <c r="E216" s="1">
        <f t="shared" si="27"/>
        <v>0.36648376771833563</v>
      </c>
      <c r="F216">
        <v>989</v>
      </c>
      <c r="G216" s="1">
        <f t="shared" si="28"/>
        <v>0.05652720621856425</v>
      </c>
      <c r="H216">
        <v>114</v>
      </c>
      <c r="I216" s="1">
        <f t="shared" si="29"/>
        <v>0.006515775034293553</v>
      </c>
      <c r="J216">
        <v>4543</v>
      </c>
      <c r="K216" s="1">
        <f t="shared" si="33"/>
        <v>0.2596593507087334</v>
      </c>
      <c r="L216">
        <v>718</v>
      </c>
      <c r="M216" s="1">
        <f t="shared" si="30"/>
        <v>0.041037951531778694</v>
      </c>
      <c r="N216">
        <v>1174</v>
      </c>
      <c r="O216" s="1">
        <f t="shared" si="31"/>
        <v>0.0671010516689529</v>
      </c>
      <c r="Q216" s="1">
        <f t="shared" si="32"/>
        <v>0</v>
      </c>
      <c r="R216">
        <v>17496</v>
      </c>
    </row>
    <row r="217" spans="1:18" ht="12.75">
      <c r="A217" t="s">
        <v>200</v>
      </c>
      <c r="B217">
        <v>250</v>
      </c>
      <c r="C217" s="1">
        <f t="shared" si="34"/>
        <v>0.030868008396098285</v>
      </c>
      <c r="D217">
        <v>2017</v>
      </c>
      <c r="E217" s="1">
        <f t="shared" si="27"/>
        <v>0.24904309173972095</v>
      </c>
      <c r="F217">
        <v>1133</v>
      </c>
      <c r="G217" s="1">
        <f t="shared" si="28"/>
        <v>0.13989381405111742</v>
      </c>
      <c r="H217">
        <v>209</v>
      </c>
      <c r="I217" s="1">
        <f t="shared" si="29"/>
        <v>0.025805655019138164</v>
      </c>
      <c r="J217">
        <v>2227</v>
      </c>
      <c r="K217" s="1">
        <f t="shared" si="33"/>
        <v>0.2749722187924435</v>
      </c>
      <c r="L217">
        <v>803</v>
      </c>
      <c r="M217" s="1">
        <f t="shared" si="30"/>
        <v>0.0991480429682677</v>
      </c>
      <c r="N217">
        <v>1037</v>
      </c>
      <c r="O217" s="1">
        <f t="shared" si="31"/>
        <v>0.12804049882701568</v>
      </c>
      <c r="Q217" s="1">
        <f t="shared" si="32"/>
        <v>0</v>
      </c>
      <c r="R217">
        <v>8099</v>
      </c>
    </row>
    <row r="218" spans="1:18" ht="12.75">
      <c r="A218" t="s">
        <v>201</v>
      </c>
      <c r="B218">
        <v>40</v>
      </c>
      <c r="C218" s="1">
        <f t="shared" si="34"/>
        <v>0.017582417582417582</v>
      </c>
      <c r="D218">
        <v>82</v>
      </c>
      <c r="E218" s="1">
        <f t="shared" si="27"/>
        <v>0.03604395604395604</v>
      </c>
      <c r="F218">
        <v>64</v>
      </c>
      <c r="G218" s="1">
        <f t="shared" si="28"/>
        <v>0.028131868131868132</v>
      </c>
      <c r="H218">
        <v>89</v>
      </c>
      <c r="I218" s="1">
        <f t="shared" si="29"/>
        <v>0.03912087912087912</v>
      </c>
      <c r="J218">
        <v>1261</v>
      </c>
      <c r="K218" s="1">
        <f t="shared" si="33"/>
        <v>0.5542857142857143</v>
      </c>
      <c r="L218">
        <v>78</v>
      </c>
      <c r="M218" s="1">
        <f t="shared" si="30"/>
        <v>0.03428571428571429</v>
      </c>
      <c r="N218">
        <v>508</v>
      </c>
      <c r="O218" s="1">
        <f t="shared" si="31"/>
        <v>0.22329670329670329</v>
      </c>
      <c r="Q218" s="1">
        <f t="shared" si="32"/>
        <v>0</v>
      </c>
      <c r="R218">
        <v>2275</v>
      </c>
    </row>
    <row r="219" spans="1:18" ht="12.75">
      <c r="A219" t="s">
        <v>202</v>
      </c>
      <c r="B219">
        <v>1248</v>
      </c>
      <c r="C219" s="1">
        <f t="shared" si="34"/>
        <v>0.07596785975164354</v>
      </c>
      <c r="D219">
        <v>9697</v>
      </c>
      <c r="E219" s="1">
        <f t="shared" si="27"/>
        <v>0.59027270513757</v>
      </c>
      <c r="F219">
        <v>631</v>
      </c>
      <c r="G219" s="1">
        <f t="shared" si="28"/>
        <v>0.0384100316532749</v>
      </c>
      <c r="H219">
        <v>37</v>
      </c>
      <c r="I219" s="1">
        <f t="shared" si="29"/>
        <v>0.0022522522522522522</v>
      </c>
      <c r="J219">
        <v>3521</v>
      </c>
      <c r="K219" s="1">
        <f t="shared" si="33"/>
        <v>0.21432919405892378</v>
      </c>
      <c r="L219">
        <v>1360</v>
      </c>
      <c r="M219" s="1">
        <f t="shared" si="30"/>
        <v>0.0827854881908936</v>
      </c>
      <c r="N219">
        <v>555</v>
      </c>
      <c r="O219" s="1">
        <f t="shared" si="31"/>
        <v>0.033783783783783786</v>
      </c>
      <c r="Q219" s="1">
        <f t="shared" si="32"/>
        <v>0</v>
      </c>
      <c r="R219">
        <v>16428</v>
      </c>
    </row>
    <row r="220" spans="1:18" ht="12.75">
      <c r="A220" t="s">
        <v>203</v>
      </c>
      <c r="B220">
        <v>2844</v>
      </c>
      <c r="C220" s="1">
        <f t="shared" si="34"/>
        <v>0.17426470588235293</v>
      </c>
      <c r="D220">
        <v>9380</v>
      </c>
      <c r="E220" s="1">
        <f t="shared" si="27"/>
        <v>0.5747549019607843</v>
      </c>
      <c r="F220">
        <v>833</v>
      </c>
      <c r="G220" s="1">
        <f t="shared" si="28"/>
        <v>0.051041666666666666</v>
      </c>
      <c r="H220">
        <v>77</v>
      </c>
      <c r="I220" s="1">
        <f t="shared" si="29"/>
        <v>0.0047181372549019605</v>
      </c>
      <c r="J220">
        <v>2625</v>
      </c>
      <c r="K220" s="1">
        <f t="shared" si="33"/>
        <v>0.16084558823529413</v>
      </c>
      <c r="L220">
        <v>155</v>
      </c>
      <c r="M220" s="1">
        <f t="shared" si="30"/>
        <v>0.009497549019607842</v>
      </c>
      <c r="N220">
        <v>316</v>
      </c>
      <c r="O220" s="1">
        <f t="shared" si="31"/>
        <v>0.019362745098039216</v>
      </c>
      <c r="Q220" s="1">
        <f t="shared" si="32"/>
        <v>0</v>
      </c>
      <c r="R220">
        <v>16320</v>
      </c>
    </row>
    <row r="221" spans="1:18" ht="12.75">
      <c r="A221" t="s">
        <v>204</v>
      </c>
      <c r="B221">
        <v>2003</v>
      </c>
      <c r="C221" s="1">
        <f t="shared" si="34"/>
        <v>0.08476154204223266</v>
      </c>
      <c r="D221">
        <v>11319</v>
      </c>
      <c r="E221" s="1">
        <f t="shared" si="27"/>
        <v>0.47898946299352546</v>
      </c>
      <c r="F221">
        <v>2054</v>
      </c>
      <c r="G221" s="1">
        <f t="shared" si="28"/>
        <v>0.08691972409123609</v>
      </c>
      <c r="H221">
        <v>358</v>
      </c>
      <c r="I221" s="1">
        <f t="shared" si="29"/>
        <v>0.015149591638102493</v>
      </c>
      <c r="J221">
        <v>2652</v>
      </c>
      <c r="K221" s="1">
        <f t="shared" si="33"/>
        <v>0.11222546654817823</v>
      </c>
      <c r="L221">
        <v>3303</v>
      </c>
      <c r="M221" s="1">
        <f t="shared" si="30"/>
        <v>0.13977402564428082</v>
      </c>
      <c r="N221">
        <v>1360</v>
      </c>
      <c r="O221" s="1">
        <f t="shared" si="31"/>
        <v>0.05755152130675807</v>
      </c>
      <c r="Q221" s="1">
        <f t="shared" si="32"/>
        <v>0</v>
      </c>
      <c r="R221">
        <v>23631</v>
      </c>
    </row>
    <row r="222" spans="1:18" ht="12.75">
      <c r="A222" t="s">
        <v>205</v>
      </c>
      <c r="B222">
        <v>4826</v>
      </c>
      <c r="C222" s="1">
        <f t="shared" si="34"/>
        <v>0.19630654083957044</v>
      </c>
      <c r="D222">
        <v>7710</v>
      </c>
      <c r="E222" s="1">
        <f t="shared" si="27"/>
        <v>0.31361861373250893</v>
      </c>
      <c r="F222">
        <v>2342</v>
      </c>
      <c r="G222" s="1">
        <f t="shared" si="28"/>
        <v>0.09526521314676212</v>
      </c>
      <c r="H222">
        <v>229</v>
      </c>
      <c r="I222" s="1">
        <f t="shared" si="29"/>
        <v>0.00931500162707452</v>
      </c>
      <c r="J222">
        <v>4303</v>
      </c>
      <c r="K222" s="1">
        <f t="shared" si="33"/>
        <v>0.17503254149040026</v>
      </c>
      <c r="L222">
        <v>1939</v>
      </c>
      <c r="M222" s="1">
        <f t="shared" si="30"/>
        <v>0.07887243735763098</v>
      </c>
      <c r="N222">
        <v>2250</v>
      </c>
      <c r="O222" s="1">
        <f t="shared" si="31"/>
        <v>0.09152294175073218</v>
      </c>
      <c r="Q222" s="1">
        <f t="shared" si="32"/>
        <v>0</v>
      </c>
      <c r="R222">
        <v>24584</v>
      </c>
    </row>
    <row r="223" spans="1:18" ht="12.75">
      <c r="A223" t="s">
        <v>206</v>
      </c>
      <c r="B223">
        <v>72</v>
      </c>
      <c r="C223" s="1">
        <f t="shared" si="34"/>
        <v>0.015985790408525755</v>
      </c>
      <c r="D223">
        <v>319</v>
      </c>
      <c r="E223" s="1">
        <f t="shared" si="27"/>
        <v>0.0708259325044405</v>
      </c>
      <c r="F223">
        <v>284</v>
      </c>
      <c r="G223" s="1">
        <f t="shared" si="28"/>
        <v>0.0630550621669627</v>
      </c>
      <c r="H223">
        <v>181</v>
      </c>
      <c r="I223" s="1">
        <f t="shared" si="29"/>
        <v>0.04018650088809947</v>
      </c>
      <c r="J223">
        <v>2596</v>
      </c>
      <c r="K223" s="1">
        <f t="shared" si="33"/>
        <v>0.5763765541740675</v>
      </c>
      <c r="L223">
        <v>163</v>
      </c>
      <c r="M223" s="1">
        <f t="shared" si="30"/>
        <v>0.03619005328596803</v>
      </c>
      <c r="N223">
        <v>465</v>
      </c>
      <c r="O223" s="1">
        <f t="shared" si="31"/>
        <v>0.10324156305506217</v>
      </c>
      <c r="Q223" s="1">
        <f t="shared" si="32"/>
        <v>0</v>
      </c>
      <c r="R223">
        <v>4504</v>
      </c>
    </row>
    <row r="224" spans="1:18" ht="12.75">
      <c r="A224" t="s">
        <v>207</v>
      </c>
      <c r="B224">
        <v>500</v>
      </c>
      <c r="C224" s="1">
        <f t="shared" si="34"/>
        <v>0.0713877784123358</v>
      </c>
      <c r="D224">
        <v>811</v>
      </c>
      <c r="E224" s="1">
        <f t="shared" si="27"/>
        <v>0.11579097658480868</v>
      </c>
      <c r="G224" s="1">
        <f t="shared" si="28"/>
        <v>0</v>
      </c>
      <c r="I224" s="1">
        <f t="shared" si="29"/>
        <v>0</v>
      </c>
      <c r="J224">
        <v>3366</v>
      </c>
      <c r="K224" s="1">
        <f t="shared" si="33"/>
        <v>0.48058252427184467</v>
      </c>
      <c r="L224">
        <v>353</v>
      </c>
      <c r="M224" s="1">
        <f t="shared" si="30"/>
        <v>0.05039977155910908</v>
      </c>
      <c r="N224">
        <v>1195</v>
      </c>
      <c r="O224" s="1">
        <f t="shared" si="31"/>
        <v>0.17061679040548258</v>
      </c>
      <c r="Q224" s="1">
        <f t="shared" si="32"/>
        <v>0</v>
      </c>
      <c r="R224">
        <v>7004</v>
      </c>
    </row>
    <row r="225" spans="1:18" ht="12.75">
      <c r="A225" t="s">
        <v>208</v>
      </c>
      <c r="B225">
        <v>3706</v>
      </c>
      <c r="C225" s="1">
        <f t="shared" si="34"/>
        <v>0.18597882270286545</v>
      </c>
      <c r="D225">
        <v>9365</v>
      </c>
      <c r="E225" s="1">
        <f t="shared" si="27"/>
        <v>0.46996537361368995</v>
      </c>
      <c r="F225">
        <v>2379</v>
      </c>
      <c r="G225" s="1">
        <f t="shared" si="28"/>
        <v>0.11938575801676118</v>
      </c>
      <c r="H225">
        <v>125</v>
      </c>
      <c r="I225" s="1">
        <f t="shared" si="29"/>
        <v>0.006272896070657901</v>
      </c>
      <c r="J225">
        <v>1048</v>
      </c>
      <c r="K225" s="1">
        <f t="shared" si="33"/>
        <v>0.05259196065639585</v>
      </c>
      <c r="L225">
        <v>778</v>
      </c>
      <c r="M225" s="1">
        <f t="shared" si="30"/>
        <v>0.039042505143774775</v>
      </c>
      <c r="N225">
        <v>1601</v>
      </c>
      <c r="O225" s="1">
        <f t="shared" si="31"/>
        <v>0.0803432528729864</v>
      </c>
      <c r="Q225" s="1">
        <f t="shared" si="32"/>
        <v>0</v>
      </c>
      <c r="R225">
        <v>19927</v>
      </c>
    </row>
    <row r="226" spans="1:18" s="9" customFormat="1" ht="12.75">
      <c r="A226" s="9" t="s">
        <v>389</v>
      </c>
      <c r="B226" s="9">
        <f>SUM(B214:B225)</f>
        <v>26139</v>
      </c>
      <c r="C226" s="10">
        <f t="shared" si="34"/>
        <v>0.11038335824866344</v>
      </c>
      <c r="D226" s="9">
        <f>SUM(D214:D225)</f>
        <v>82497</v>
      </c>
      <c r="E226" s="10">
        <f t="shared" si="27"/>
        <v>0.34837965895558315</v>
      </c>
      <c r="F226" s="9">
        <f>SUM(F214:F225)</f>
        <v>19308</v>
      </c>
      <c r="G226" s="10">
        <f t="shared" si="28"/>
        <v>0.08153647350951428</v>
      </c>
      <c r="H226" s="9">
        <f>SUM(H214:H225)</f>
        <v>2596</v>
      </c>
      <c r="I226" s="10">
        <f t="shared" si="29"/>
        <v>0.010962745247084061</v>
      </c>
      <c r="J226" s="9">
        <f>SUM(J214:J225)</f>
        <v>47897</v>
      </c>
      <c r="K226" s="10">
        <f t="shared" si="33"/>
        <v>0.20226602815854597</v>
      </c>
      <c r="L226" s="9">
        <f>SUM(L214:L225)</f>
        <v>20604</v>
      </c>
      <c r="M226" s="10">
        <f t="shared" si="30"/>
        <v>0.08700940025844377</v>
      </c>
      <c r="N226" s="9">
        <f>SUM(N213:N225)</f>
        <v>28670</v>
      </c>
      <c r="O226" s="10">
        <f t="shared" si="31"/>
        <v>0.12107161257083977</v>
      </c>
      <c r="Q226" s="10">
        <f t="shared" si="32"/>
        <v>0</v>
      </c>
      <c r="R226" s="9">
        <f>SUM(R214:R225)</f>
        <v>236802</v>
      </c>
    </row>
    <row r="228" spans="1:18" ht="12.75">
      <c r="A228" s="2" t="s">
        <v>209</v>
      </c>
      <c r="B228" s="2"/>
      <c r="C228" s="3" t="e">
        <f aca="true" t="shared" si="35" ref="C228:C234">B228/R228</f>
        <v>#DIV/0!</v>
      </c>
      <c r="D228" s="2"/>
      <c r="E228" s="3" t="e">
        <f t="shared" si="27"/>
        <v>#DIV/0!</v>
      </c>
      <c r="F228" s="2"/>
      <c r="G228" s="3" t="e">
        <f t="shared" si="28"/>
        <v>#DIV/0!</v>
      </c>
      <c r="H228" s="2"/>
      <c r="I228" s="3" t="e">
        <f t="shared" si="29"/>
        <v>#DIV/0!</v>
      </c>
      <c r="J228" s="2"/>
      <c r="K228" s="3" t="e">
        <f t="shared" si="33"/>
        <v>#DIV/0!</v>
      </c>
      <c r="L228" s="2"/>
      <c r="M228" s="3" t="e">
        <f t="shared" si="30"/>
        <v>#DIV/0!</v>
      </c>
      <c r="N228" s="2"/>
      <c r="O228" s="3" t="e">
        <f t="shared" si="31"/>
        <v>#DIV/0!</v>
      </c>
      <c r="P228" s="2"/>
      <c r="Q228" s="3" t="e">
        <f t="shared" si="32"/>
        <v>#DIV/0!</v>
      </c>
      <c r="R228" s="2"/>
    </row>
    <row r="229" spans="1:18" s="2" customFormat="1" ht="12.75">
      <c r="A229" t="s">
        <v>210</v>
      </c>
      <c r="B229">
        <v>5169</v>
      </c>
      <c r="C229" s="1">
        <f t="shared" si="35"/>
        <v>0.24660083011306713</v>
      </c>
      <c r="D229">
        <v>12173</v>
      </c>
      <c r="E229" s="1">
        <f t="shared" si="27"/>
        <v>0.5807451934545108</v>
      </c>
      <c r="F229">
        <v>491</v>
      </c>
      <c r="G229" s="1">
        <f t="shared" si="28"/>
        <v>0.0234244549401269</v>
      </c>
      <c r="H229">
        <v>256</v>
      </c>
      <c r="I229" s="1">
        <f t="shared" si="29"/>
        <v>0.012213157769190401</v>
      </c>
      <c r="J229"/>
      <c r="K229" s="1">
        <f t="shared" si="33"/>
        <v>0</v>
      </c>
      <c r="L229">
        <v>2658</v>
      </c>
      <c r="M229" s="1">
        <f t="shared" si="30"/>
        <v>0.12680692715042222</v>
      </c>
      <c r="N229"/>
      <c r="O229" s="1">
        <f t="shared" si="31"/>
        <v>0</v>
      </c>
      <c r="P229">
        <v>214</v>
      </c>
      <c r="Q229" s="1">
        <f t="shared" si="32"/>
        <v>0.010209436572682602</v>
      </c>
      <c r="R229" s="2">
        <v>20961</v>
      </c>
    </row>
    <row r="230" spans="1:18" ht="12.75">
      <c r="A230" t="s">
        <v>211</v>
      </c>
      <c r="B230">
        <v>947</v>
      </c>
      <c r="C230" s="1">
        <f t="shared" si="35"/>
        <v>0.21625941995889472</v>
      </c>
      <c r="D230">
        <v>2746</v>
      </c>
      <c r="E230" s="1">
        <f t="shared" si="27"/>
        <v>0.6270838090888331</v>
      </c>
      <c r="F230">
        <v>35</v>
      </c>
      <c r="G230" s="1">
        <f t="shared" si="28"/>
        <v>0.007992692395524092</v>
      </c>
      <c r="H230">
        <v>42</v>
      </c>
      <c r="I230" s="1">
        <f t="shared" si="29"/>
        <v>0.00959123087462891</v>
      </c>
      <c r="K230" s="1">
        <f t="shared" si="33"/>
        <v>0</v>
      </c>
      <c r="L230">
        <v>561</v>
      </c>
      <c r="M230" s="1">
        <f t="shared" si="30"/>
        <v>0.1281114409682576</v>
      </c>
      <c r="O230" s="1">
        <f t="shared" si="31"/>
        <v>0</v>
      </c>
      <c r="P230">
        <v>48</v>
      </c>
      <c r="Q230" s="1">
        <f t="shared" si="32"/>
        <v>0.010961406713861612</v>
      </c>
      <c r="R230">
        <v>4379</v>
      </c>
    </row>
    <row r="231" spans="1:18" ht="12.75">
      <c r="A231" t="s">
        <v>212</v>
      </c>
      <c r="B231">
        <v>108</v>
      </c>
      <c r="C231" s="1">
        <f t="shared" si="35"/>
        <v>0.0410958904109589</v>
      </c>
      <c r="D231">
        <v>1162</v>
      </c>
      <c r="E231" s="1">
        <f t="shared" si="27"/>
        <v>0.4421613394216134</v>
      </c>
      <c r="F231">
        <v>279</v>
      </c>
      <c r="G231" s="1">
        <f t="shared" si="28"/>
        <v>0.10616438356164383</v>
      </c>
      <c r="H231">
        <v>4</v>
      </c>
      <c r="I231" s="1">
        <f t="shared" si="29"/>
        <v>0.0015220700152207</v>
      </c>
      <c r="K231" s="1">
        <f t="shared" si="33"/>
        <v>0</v>
      </c>
      <c r="L231">
        <v>1060</v>
      </c>
      <c r="M231" s="1">
        <f t="shared" si="30"/>
        <v>0.4033485540334855</v>
      </c>
      <c r="O231" s="1">
        <f t="shared" si="31"/>
        <v>0</v>
      </c>
      <c r="P231">
        <v>15</v>
      </c>
      <c r="Q231" s="1">
        <f t="shared" si="32"/>
        <v>0.005707762557077625</v>
      </c>
      <c r="R231">
        <v>2628</v>
      </c>
    </row>
    <row r="232" spans="1:18" ht="12.75">
      <c r="A232" t="s">
        <v>213</v>
      </c>
      <c r="B232">
        <v>1009</v>
      </c>
      <c r="C232" s="1">
        <f t="shared" si="35"/>
        <v>0.23995243757431628</v>
      </c>
      <c r="D232">
        <v>1991</v>
      </c>
      <c r="E232" s="1">
        <f t="shared" si="27"/>
        <v>0.47348394768133173</v>
      </c>
      <c r="F232">
        <v>308</v>
      </c>
      <c r="G232" s="1">
        <f t="shared" si="28"/>
        <v>0.0732461355529132</v>
      </c>
      <c r="H232">
        <v>35</v>
      </c>
      <c r="I232" s="1">
        <f t="shared" si="29"/>
        <v>0.008323424494649227</v>
      </c>
      <c r="K232" s="1">
        <f t="shared" si="33"/>
        <v>0</v>
      </c>
      <c r="L232">
        <v>767</v>
      </c>
      <c r="M232" s="1">
        <f t="shared" si="30"/>
        <v>0.18240190249702734</v>
      </c>
      <c r="O232" s="1">
        <f t="shared" si="31"/>
        <v>0</v>
      </c>
      <c r="P232">
        <v>95</v>
      </c>
      <c r="Q232" s="1">
        <f t="shared" si="32"/>
        <v>0.022592152199762187</v>
      </c>
      <c r="R232">
        <v>4205</v>
      </c>
    </row>
    <row r="233" spans="1:18" ht="12.75">
      <c r="A233" t="s">
        <v>214</v>
      </c>
      <c r="B233">
        <v>888</v>
      </c>
      <c r="C233" s="1">
        <f t="shared" si="35"/>
        <v>0.22532352194874397</v>
      </c>
      <c r="D233">
        <v>1419</v>
      </c>
      <c r="E233" s="1">
        <f t="shared" si="27"/>
        <v>0.3600608982491753</v>
      </c>
      <c r="F233">
        <v>147</v>
      </c>
      <c r="G233" s="1">
        <f t="shared" si="28"/>
        <v>0.037300177619893425</v>
      </c>
      <c r="H233">
        <v>672</v>
      </c>
      <c r="I233" s="1">
        <f t="shared" si="29"/>
        <v>0.1705150976909414</v>
      </c>
      <c r="K233" s="1">
        <f t="shared" si="33"/>
        <v>0</v>
      </c>
      <c r="L233">
        <v>794</v>
      </c>
      <c r="M233" s="1">
        <f t="shared" si="30"/>
        <v>0.20147170768840394</v>
      </c>
      <c r="O233" s="1">
        <f t="shared" si="31"/>
        <v>0</v>
      </c>
      <c r="P233">
        <v>21</v>
      </c>
      <c r="Q233" s="1">
        <f t="shared" si="32"/>
        <v>0.0053285968028419185</v>
      </c>
      <c r="R233">
        <v>3941</v>
      </c>
    </row>
    <row r="234" spans="1:18" s="9" customFormat="1" ht="12.75">
      <c r="A234" s="9" t="s">
        <v>389</v>
      </c>
      <c r="B234" s="9">
        <f>SUM(B229:B233)</f>
        <v>8121</v>
      </c>
      <c r="C234" s="10">
        <f t="shared" si="35"/>
        <v>0.22487124106994516</v>
      </c>
      <c r="D234" s="9">
        <f>SUM(D229:D233)</f>
        <v>19491</v>
      </c>
      <c r="E234" s="10">
        <f t="shared" si="27"/>
        <v>0.5397075926233593</v>
      </c>
      <c r="F234" s="9">
        <f>SUM(F229:F233)</f>
        <v>1260</v>
      </c>
      <c r="G234" s="10">
        <f t="shared" si="28"/>
        <v>0.034889516530985216</v>
      </c>
      <c r="H234" s="9">
        <f>SUM(H229:H233)</f>
        <v>1009</v>
      </c>
      <c r="I234" s="10">
        <f t="shared" si="29"/>
        <v>0.027939303317273078</v>
      </c>
      <c r="K234" s="10">
        <f t="shared" si="33"/>
        <v>0</v>
      </c>
      <c r="L234" s="9">
        <f>SUM(L229:L233)</f>
        <v>5840</v>
      </c>
      <c r="M234" s="10">
        <f t="shared" si="30"/>
        <v>0.16171014011186796</v>
      </c>
      <c r="O234" s="10">
        <f t="shared" si="31"/>
        <v>0</v>
      </c>
      <c r="Q234" s="10">
        <f t="shared" si="32"/>
        <v>0</v>
      </c>
      <c r="R234" s="9">
        <f>SUM(R229:R233)</f>
        <v>36114</v>
      </c>
    </row>
    <row r="236" spans="1:18" ht="12.75">
      <c r="A236" s="2" t="s">
        <v>215</v>
      </c>
      <c r="B236" s="2"/>
      <c r="C236" s="3" t="e">
        <f aca="true" t="shared" si="36" ref="C236:C243">B236/R236</f>
        <v>#DIV/0!</v>
      </c>
      <c r="D236" s="2"/>
      <c r="E236" s="3" t="e">
        <f t="shared" si="27"/>
        <v>#DIV/0!</v>
      </c>
      <c r="F236" s="2"/>
      <c r="G236" s="3" t="e">
        <f t="shared" si="28"/>
        <v>#DIV/0!</v>
      </c>
      <c r="H236" s="2"/>
      <c r="I236" s="3" t="e">
        <f t="shared" si="29"/>
        <v>#DIV/0!</v>
      </c>
      <c r="J236" s="2"/>
      <c r="K236" s="3" t="e">
        <f t="shared" si="33"/>
        <v>#DIV/0!</v>
      </c>
      <c r="L236" s="2"/>
      <c r="M236" s="3" t="e">
        <f t="shared" si="30"/>
        <v>#DIV/0!</v>
      </c>
      <c r="N236" s="2"/>
      <c r="O236" s="3" t="e">
        <f t="shared" si="31"/>
        <v>#DIV/0!</v>
      </c>
      <c r="P236" s="2"/>
      <c r="Q236" s="3" t="e">
        <f t="shared" si="32"/>
        <v>#DIV/0!</v>
      </c>
      <c r="R236" s="2"/>
    </row>
    <row r="237" spans="1:18" s="2" customFormat="1" ht="12.75">
      <c r="A237" t="s">
        <v>216</v>
      </c>
      <c r="B237">
        <v>5774</v>
      </c>
      <c r="C237" s="1">
        <f t="shared" si="36"/>
        <v>0.44463268134914524</v>
      </c>
      <c r="D237">
        <v>2728</v>
      </c>
      <c r="E237" s="1">
        <f t="shared" si="27"/>
        <v>0.21007238564608038</v>
      </c>
      <c r="F237">
        <v>449</v>
      </c>
      <c r="G237" s="1">
        <f t="shared" si="28"/>
        <v>0.03457569690435854</v>
      </c>
      <c r="H237">
        <v>1645</v>
      </c>
      <c r="I237" s="1">
        <f t="shared" si="29"/>
        <v>0.12667488064068996</v>
      </c>
      <c r="J237"/>
      <c r="K237" s="1">
        <f t="shared" si="33"/>
        <v>0</v>
      </c>
      <c r="L237">
        <v>1697</v>
      </c>
      <c r="M237" s="1">
        <f t="shared" si="30"/>
        <v>0.13067919297705222</v>
      </c>
      <c r="N237">
        <v>37</v>
      </c>
      <c r="O237" s="1">
        <f t="shared" si="31"/>
        <v>0.002849222239334668</v>
      </c>
      <c r="P237">
        <v>27</v>
      </c>
      <c r="Q237" s="1">
        <f t="shared" si="32"/>
        <v>0.0020791621746496227</v>
      </c>
      <c r="R237">
        <v>12986</v>
      </c>
    </row>
    <row r="238" spans="1:18" ht="12.75">
      <c r="A238" t="s">
        <v>217</v>
      </c>
      <c r="B238">
        <v>268</v>
      </c>
      <c r="C238" s="1">
        <f t="shared" si="36"/>
        <v>0.4743362831858407</v>
      </c>
      <c r="D238">
        <v>5</v>
      </c>
      <c r="E238" s="1">
        <f t="shared" si="27"/>
        <v>0.008849557522123894</v>
      </c>
      <c r="F238">
        <v>3</v>
      </c>
      <c r="G238" s="1">
        <f t="shared" si="28"/>
        <v>0.005309734513274336</v>
      </c>
      <c r="H238">
        <v>40</v>
      </c>
      <c r="I238" s="1">
        <f t="shared" si="29"/>
        <v>0.07079646017699115</v>
      </c>
      <c r="K238" s="1">
        <f t="shared" si="33"/>
        <v>0</v>
      </c>
      <c r="L238">
        <v>8</v>
      </c>
      <c r="M238" s="1">
        <f t="shared" si="30"/>
        <v>0.01415929203539823</v>
      </c>
      <c r="N238">
        <v>1</v>
      </c>
      <c r="O238" s="1">
        <f t="shared" si="31"/>
        <v>0.0017699115044247787</v>
      </c>
      <c r="P238">
        <v>3</v>
      </c>
      <c r="Q238" s="1">
        <f t="shared" si="32"/>
        <v>0.005309734513274336</v>
      </c>
      <c r="R238">
        <v>565</v>
      </c>
    </row>
    <row r="239" spans="1:18" ht="12.75">
      <c r="A239" t="s">
        <v>218</v>
      </c>
      <c r="B239">
        <v>3403</v>
      </c>
      <c r="C239" s="1">
        <f t="shared" si="36"/>
        <v>0.5261286332714904</v>
      </c>
      <c r="D239">
        <v>1203</v>
      </c>
      <c r="E239" s="1">
        <f t="shared" si="27"/>
        <v>0.1859925788497217</v>
      </c>
      <c r="F239">
        <v>453</v>
      </c>
      <c r="G239" s="1">
        <f t="shared" si="28"/>
        <v>0.07003710575139147</v>
      </c>
      <c r="H239">
        <v>310</v>
      </c>
      <c r="I239" s="1">
        <f t="shared" si="29"/>
        <v>0.0479282622139765</v>
      </c>
      <c r="K239" s="1">
        <f t="shared" si="33"/>
        <v>0</v>
      </c>
      <c r="L239">
        <v>635</v>
      </c>
      <c r="M239" s="1">
        <f t="shared" si="30"/>
        <v>0.09817563388991961</v>
      </c>
      <c r="N239">
        <v>10</v>
      </c>
      <c r="O239" s="1">
        <f t="shared" si="31"/>
        <v>0.0015460729746444033</v>
      </c>
      <c r="P239">
        <v>37</v>
      </c>
      <c r="Q239" s="1">
        <f t="shared" si="32"/>
        <v>0.005720470006184292</v>
      </c>
      <c r="R239">
        <v>6468</v>
      </c>
    </row>
    <row r="240" spans="1:18" ht="12.75">
      <c r="A240" t="s">
        <v>219</v>
      </c>
      <c r="B240">
        <v>730</v>
      </c>
      <c r="C240" s="1">
        <f t="shared" si="36"/>
        <v>0.4470300061236987</v>
      </c>
      <c r="D240">
        <v>318</v>
      </c>
      <c r="E240" s="1">
        <f t="shared" si="27"/>
        <v>0.19473361910593998</v>
      </c>
      <c r="F240">
        <v>24</v>
      </c>
      <c r="G240" s="1">
        <f t="shared" si="28"/>
        <v>0.014696876913655848</v>
      </c>
      <c r="H240">
        <v>350</v>
      </c>
      <c r="I240" s="1">
        <f t="shared" si="29"/>
        <v>0.21432945499081446</v>
      </c>
      <c r="K240" s="1">
        <f t="shared" si="33"/>
        <v>0</v>
      </c>
      <c r="L240">
        <v>176</v>
      </c>
      <c r="M240" s="1">
        <f t="shared" si="30"/>
        <v>0.10777709736680956</v>
      </c>
      <c r="N240">
        <v>1</v>
      </c>
      <c r="O240" s="1">
        <f t="shared" si="31"/>
        <v>0.000612369871402327</v>
      </c>
      <c r="P240">
        <v>3</v>
      </c>
      <c r="Q240" s="1">
        <f t="shared" si="32"/>
        <v>0.001837109614206981</v>
      </c>
      <c r="R240">
        <v>1633</v>
      </c>
    </row>
    <row r="241" spans="1:18" ht="12.75">
      <c r="A241" t="s">
        <v>220</v>
      </c>
      <c r="B241">
        <v>768</v>
      </c>
      <c r="C241" s="1">
        <f t="shared" si="36"/>
        <v>0.44036697247706424</v>
      </c>
      <c r="D241">
        <v>155</v>
      </c>
      <c r="E241" s="1">
        <f t="shared" si="27"/>
        <v>0.08887614678899082</v>
      </c>
      <c r="F241">
        <v>28</v>
      </c>
      <c r="G241" s="1">
        <f t="shared" si="28"/>
        <v>0.016055045871559634</v>
      </c>
      <c r="H241">
        <v>196</v>
      </c>
      <c r="I241" s="1">
        <f t="shared" si="29"/>
        <v>0.11238532110091744</v>
      </c>
      <c r="K241" s="1">
        <f t="shared" si="33"/>
        <v>0</v>
      </c>
      <c r="L241">
        <v>257</v>
      </c>
      <c r="M241" s="1">
        <f t="shared" si="30"/>
        <v>0.1473623853211009</v>
      </c>
      <c r="N241">
        <v>3</v>
      </c>
      <c r="O241" s="1">
        <f t="shared" si="31"/>
        <v>0.0017201834862385322</v>
      </c>
      <c r="P241">
        <v>3</v>
      </c>
      <c r="Q241" s="1">
        <f t="shared" si="32"/>
        <v>0.0017201834862385322</v>
      </c>
      <c r="R241">
        <v>1744</v>
      </c>
    </row>
    <row r="242" spans="1:18" ht="12.75">
      <c r="A242" t="s">
        <v>221</v>
      </c>
      <c r="B242">
        <v>780</v>
      </c>
      <c r="C242" s="1">
        <f t="shared" si="36"/>
        <v>0.3337612323491656</v>
      </c>
      <c r="D242">
        <v>64</v>
      </c>
      <c r="E242" s="1">
        <f t="shared" si="27"/>
        <v>0.02738553701326487</v>
      </c>
      <c r="F242">
        <v>689</v>
      </c>
      <c r="G242" s="1">
        <f t="shared" si="28"/>
        <v>0.2948224219084296</v>
      </c>
      <c r="H242">
        <v>47</v>
      </c>
      <c r="I242" s="1">
        <f t="shared" si="29"/>
        <v>0.02011125374411639</v>
      </c>
      <c r="K242" s="1">
        <f t="shared" si="33"/>
        <v>0</v>
      </c>
      <c r="L242">
        <v>530</v>
      </c>
      <c r="M242" s="1">
        <f t="shared" si="30"/>
        <v>0.2267864783910997</v>
      </c>
      <c r="N242">
        <v>51</v>
      </c>
      <c r="O242" s="1">
        <f t="shared" si="31"/>
        <v>0.021822849807445442</v>
      </c>
      <c r="Q242" s="1">
        <f t="shared" si="32"/>
        <v>0</v>
      </c>
      <c r="R242">
        <v>2337</v>
      </c>
    </row>
    <row r="243" spans="1:18" s="9" customFormat="1" ht="12.75">
      <c r="A243" s="9" t="s">
        <v>389</v>
      </c>
      <c r="B243" s="9">
        <f>SUM(B237:B242)</f>
        <v>11723</v>
      </c>
      <c r="C243" s="10">
        <f t="shared" si="36"/>
        <v>0.4555628958924338</v>
      </c>
      <c r="D243" s="9">
        <f>SUM(D237:D242)</f>
        <v>4473</v>
      </c>
      <c r="E243" s="10">
        <f t="shared" si="27"/>
        <v>0.17382349512299383</v>
      </c>
      <c r="F243" s="9">
        <f>SUM(F237:F242)</f>
        <v>1646</v>
      </c>
      <c r="G243" s="10">
        <f t="shared" si="28"/>
        <v>0.06396455912641355</v>
      </c>
      <c r="H243" s="9">
        <f>SUM(H237:H242)</f>
        <v>2588</v>
      </c>
      <c r="I243" s="10">
        <f t="shared" si="29"/>
        <v>0.10057125092293942</v>
      </c>
      <c r="K243" s="10">
        <f t="shared" si="33"/>
        <v>0</v>
      </c>
      <c r="L243" s="9">
        <f>SUM(L237:L242)</f>
        <v>3303</v>
      </c>
      <c r="M243" s="10">
        <f t="shared" si="30"/>
        <v>0.1283565849298566</v>
      </c>
      <c r="N243" s="9">
        <f>SUM(N237:N242)</f>
        <v>103</v>
      </c>
      <c r="O243" s="10">
        <f t="shared" si="31"/>
        <v>0.004002642521276183</v>
      </c>
      <c r="P243" s="9">
        <v>73</v>
      </c>
      <c r="Q243" s="10">
        <f t="shared" si="32"/>
        <v>0.002836824311195741</v>
      </c>
      <c r="R243" s="9">
        <f>SUM(R237:R242)</f>
        <v>25733</v>
      </c>
    </row>
    <row r="245" spans="1:18" ht="12.75">
      <c r="A245" s="2" t="s">
        <v>222</v>
      </c>
      <c r="B245" s="2"/>
      <c r="C245" s="3" t="e">
        <f aca="true" t="shared" si="37" ref="C245:C285">B245/R245</f>
        <v>#DIV/0!</v>
      </c>
      <c r="D245" s="2"/>
      <c r="E245" s="3" t="e">
        <f t="shared" si="27"/>
        <v>#DIV/0!</v>
      </c>
      <c r="F245" s="2"/>
      <c r="G245" s="3" t="e">
        <f t="shared" si="28"/>
        <v>#DIV/0!</v>
      </c>
      <c r="H245" s="2"/>
      <c r="I245" s="3" t="e">
        <f t="shared" si="29"/>
        <v>#DIV/0!</v>
      </c>
      <c r="J245" s="2"/>
      <c r="K245" s="3" t="e">
        <f t="shared" si="33"/>
        <v>#DIV/0!</v>
      </c>
      <c r="L245" s="2"/>
      <c r="M245" s="3" t="e">
        <f t="shared" si="30"/>
        <v>#DIV/0!</v>
      </c>
      <c r="N245" s="2"/>
      <c r="O245" s="3" t="e">
        <f t="shared" si="31"/>
        <v>#DIV/0!</v>
      </c>
      <c r="P245" s="2"/>
      <c r="Q245" s="3" t="e">
        <f t="shared" si="32"/>
        <v>#DIV/0!</v>
      </c>
      <c r="R245" s="2"/>
    </row>
    <row r="246" spans="1:18" s="2" customFormat="1" ht="12.75">
      <c r="A246" t="s">
        <v>223</v>
      </c>
      <c r="B246">
        <v>11551</v>
      </c>
      <c r="C246" s="1">
        <f t="shared" si="37"/>
        <v>0.1113542590521729</v>
      </c>
      <c r="D246">
        <v>19527</v>
      </c>
      <c r="E246" s="1">
        <f t="shared" si="27"/>
        <v>0.18824470751552078</v>
      </c>
      <c r="F246">
        <v>32182</v>
      </c>
      <c r="G246" s="1">
        <f t="shared" si="28"/>
        <v>0.3102417768865924</v>
      </c>
      <c r="H246">
        <v>262</v>
      </c>
      <c r="I246" s="1">
        <f t="shared" si="29"/>
        <v>0.0025257394053908146</v>
      </c>
      <c r="J246">
        <v>24564</v>
      </c>
      <c r="K246" s="1">
        <f t="shared" si="33"/>
        <v>0.23680252959549608</v>
      </c>
      <c r="L246">
        <v>9628</v>
      </c>
      <c r="M246" s="1">
        <f t="shared" si="30"/>
        <v>0.09281610303474337</v>
      </c>
      <c r="N246">
        <v>6018</v>
      </c>
      <c r="O246" s="1">
        <f t="shared" si="31"/>
        <v>0.05801488451008368</v>
      </c>
      <c r="P246"/>
      <c r="Q246" s="1">
        <f t="shared" si="32"/>
        <v>0</v>
      </c>
      <c r="R246">
        <v>103732</v>
      </c>
    </row>
    <row r="247" spans="1:18" ht="12.75">
      <c r="A247" t="s">
        <v>224</v>
      </c>
      <c r="B247">
        <v>109</v>
      </c>
      <c r="C247" s="1">
        <f t="shared" si="37"/>
        <v>0.17927631578947367</v>
      </c>
      <c r="D247">
        <v>78</v>
      </c>
      <c r="E247" s="1">
        <f t="shared" si="27"/>
        <v>0.12828947368421054</v>
      </c>
      <c r="F247">
        <v>77</v>
      </c>
      <c r="G247" s="1">
        <f t="shared" si="28"/>
        <v>0.12664473684210525</v>
      </c>
      <c r="H247">
        <v>2</v>
      </c>
      <c r="I247" s="1">
        <f t="shared" si="29"/>
        <v>0.003289473684210526</v>
      </c>
      <c r="J247">
        <v>247</v>
      </c>
      <c r="K247" s="1">
        <f t="shared" si="33"/>
        <v>0.40625</v>
      </c>
      <c r="L247">
        <v>57</v>
      </c>
      <c r="M247" s="1">
        <f t="shared" si="30"/>
        <v>0.09375</v>
      </c>
      <c r="N247">
        <v>38</v>
      </c>
      <c r="O247" s="1">
        <f t="shared" si="31"/>
        <v>0.0625</v>
      </c>
      <c r="Q247" s="1">
        <f t="shared" si="32"/>
        <v>0</v>
      </c>
      <c r="R247">
        <v>608</v>
      </c>
    </row>
    <row r="248" spans="1:18" ht="12.75">
      <c r="A248" t="s">
        <v>225</v>
      </c>
      <c r="B248">
        <v>86</v>
      </c>
      <c r="C248" s="1">
        <f t="shared" si="37"/>
        <v>0.11286089238845144</v>
      </c>
      <c r="D248">
        <v>13</v>
      </c>
      <c r="E248" s="1">
        <f t="shared" si="27"/>
        <v>0.01706036745406824</v>
      </c>
      <c r="F248">
        <v>391</v>
      </c>
      <c r="G248" s="1">
        <f t="shared" si="28"/>
        <v>0.5131233595800525</v>
      </c>
      <c r="I248" s="1">
        <f t="shared" si="29"/>
        <v>0</v>
      </c>
      <c r="J248">
        <v>264</v>
      </c>
      <c r="K248" s="1">
        <f t="shared" si="33"/>
        <v>0.3464566929133858</v>
      </c>
      <c r="L248">
        <v>8</v>
      </c>
      <c r="M248" s="1">
        <f t="shared" si="30"/>
        <v>0.010498687664041995</v>
      </c>
      <c r="O248" s="1">
        <f t="shared" si="31"/>
        <v>0</v>
      </c>
      <c r="Q248" s="1">
        <f t="shared" si="32"/>
        <v>0</v>
      </c>
      <c r="R248">
        <v>762</v>
      </c>
    </row>
    <row r="249" spans="1:18" ht="12.75">
      <c r="A249" t="s">
        <v>226</v>
      </c>
      <c r="B249">
        <v>432</v>
      </c>
      <c r="C249" s="1">
        <f t="shared" si="37"/>
        <v>0.030398986700443317</v>
      </c>
      <c r="D249">
        <v>5022</v>
      </c>
      <c r="E249" s="1">
        <f t="shared" si="27"/>
        <v>0.35338822039265355</v>
      </c>
      <c r="F249">
        <v>545</v>
      </c>
      <c r="G249" s="1">
        <f t="shared" si="28"/>
        <v>0.03835057349940187</v>
      </c>
      <c r="I249" s="1">
        <f t="shared" si="29"/>
        <v>0</v>
      </c>
      <c r="J249">
        <v>7933</v>
      </c>
      <c r="K249" s="1">
        <f t="shared" si="33"/>
        <v>0.5582295404967983</v>
      </c>
      <c r="L249">
        <v>122</v>
      </c>
      <c r="M249" s="1">
        <f t="shared" si="30"/>
        <v>0.008584899021884456</v>
      </c>
      <c r="N249">
        <v>157</v>
      </c>
      <c r="O249" s="1">
        <f t="shared" si="31"/>
        <v>0.011047779888818521</v>
      </c>
      <c r="Q249" s="1">
        <f t="shared" si="32"/>
        <v>0</v>
      </c>
      <c r="R249">
        <v>14211</v>
      </c>
    </row>
    <row r="250" spans="1:18" ht="12.75">
      <c r="A250" t="s">
        <v>227</v>
      </c>
      <c r="B250">
        <v>84</v>
      </c>
      <c r="C250" s="1">
        <f t="shared" si="37"/>
        <v>0.08633093525179857</v>
      </c>
      <c r="D250">
        <v>1</v>
      </c>
      <c r="E250" s="1">
        <f t="shared" si="27"/>
        <v>0.0010277492291880781</v>
      </c>
      <c r="F250">
        <v>883</v>
      </c>
      <c r="G250" s="1">
        <f t="shared" si="28"/>
        <v>0.9075025693730729</v>
      </c>
      <c r="I250" s="1">
        <f t="shared" si="29"/>
        <v>0</v>
      </c>
      <c r="K250" s="1">
        <f t="shared" si="33"/>
        <v>0</v>
      </c>
      <c r="L250">
        <v>1</v>
      </c>
      <c r="M250" s="1">
        <f t="shared" si="30"/>
        <v>0.0010277492291880781</v>
      </c>
      <c r="N250">
        <v>4</v>
      </c>
      <c r="O250" s="1">
        <f t="shared" si="31"/>
        <v>0.0041109969167523125</v>
      </c>
      <c r="Q250" s="1">
        <f t="shared" si="32"/>
        <v>0</v>
      </c>
      <c r="R250">
        <v>973</v>
      </c>
    </row>
    <row r="251" spans="1:18" ht="12.75">
      <c r="A251" t="s">
        <v>228</v>
      </c>
      <c r="B251">
        <v>94</v>
      </c>
      <c r="C251" s="1">
        <f t="shared" si="37"/>
        <v>0.09650924024640657</v>
      </c>
      <c r="D251">
        <v>7</v>
      </c>
      <c r="E251" s="1">
        <f t="shared" si="27"/>
        <v>0.007186858316221766</v>
      </c>
      <c r="F251">
        <v>23</v>
      </c>
      <c r="G251" s="1">
        <f t="shared" si="28"/>
        <v>0.023613963039014373</v>
      </c>
      <c r="I251" s="1">
        <f t="shared" si="29"/>
        <v>0</v>
      </c>
      <c r="J251">
        <v>787</v>
      </c>
      <c r="K251" s="1">
        <f t="shared" si="33"/>
        <v>0.8080082135523614</v>
      </c>
      <c r="L251">
        <v>18</v>
      </c>
      <c r="M251" s="1">
        <f t="shared" si="30"/>
        <v>0.018480492813141684</v>
      </c>
      <c r="N251">
        <v>45</v>
      </c>
      <c r="O251" s="1">
        <f t="shared" si="31"/>
        <v>0.04620123203285421</v>
      </c>
      <c r="Q251" s="1">
        <f t="shared" si="32"/>
        <v>0</v>
      </c>
      <c r="R251">
        <v>974</v>
      </c>
    </row>
    <row r="252" spans="1:18" ht="12.75">
      <c r="A252" t="s">
        <v>229</v>
      </c>
      <c r="B252">
        <v>345</v>
      </c>
      <c r="C252" s="1">
        <f t="shared" si="37"/>
        <v>0.0875412331895458</v>
      </c>
      <c r="D252">
        <v>478</v>
      </c>
      <c r="E252" s="1">
        <f t="shared" si="27"/>
        <v>0.12128901294087795</v>
      </c>
      <c r="F252">
        <v>374</v>
      </c>
      <c r="G252" s="1">
        <f t="shared" si="28"/>
        <v>0.0948997716315656</v>
      </c>
      <c r="I252" s="1">
        <f t="shared" si="29"/>
        <v>0</v>
      </c>
      <c r="J252">
        <v>2267</v>
      </c>
      <c r="K252" s="1">
        <f t="shared" si="33"/>
        <v>0.5752347120020299</v>
      </c>
      <c r="L252">
        <v>56</v>
      </c>
      <c r="M252" s="1">
        <f t="shared" si="30"/>
        <v>0.014209591474245116</v>
      </c>
      <c r="N252">
        <v>421</v>
      </c>
      <c r="O252" s="1">
        <f t="shared" si="31"/>
        <v>0.1068256787617356</v>
      </c>
      <c r="Q252" s="1">
        <f t="shared" si="32"/>
        <v>0</v>
      </c>
      <c r="R252">
        <v>3941</v>
      </c>
    </row>
    <row r="253" spans="1:18" ht="12.75">
      <c r="A253" t="s">
        <v>230</v>
      </c>
      <c r="B253">
        <v>18789</v>
      </c>
      <c r="C253" s="1">
        <f t="shared" si="37"/>
        <v>0.16904335621553052</v>
      </c>
      <c r="D253">
        <v>22276</v>
      </c>
      <c r="E253" s="1">
        <f t="shared" si="27"/>
        <v>0.20041565826053315</v>
      </c>
      <c r="F253">
        <v>5667</v>
      </c>
      <c r="G253" s="1">
        <f t="shared" si="28"/>
        <v>0.05098561390565817</v>
      </c>
      <c r="H253">
        <v>116</v>
      </c>
      <c r="I253" s="1">
        <f t="shared" si="29"/>
        <v>0.0010436441173559815</v>
      </c>
      <c r="J253">
        <v>21801</v>
      </c>
      <c r="K253" s="1">
        <f t="shared" si="33"/>
        <v>0.19614211553860134</v>
      </c>
      <c r="L253">
        <v>9062</v>
      </c>
      <c r="M253" s="1">
        <f t="shared" si="30"/>
        <v>0.08153019820241297</v>
      </c>
      <c r="N253">
        <v>33438</v>
      </c>
      <c r="O253" s="1">
        <f t="shared" si="31"/>
        <v>0.30083941375990786</v>
      </c>
      <c r="Q253" s="1">
        <f t="shared" si="32"/>
        <v>0</v>
      </c>
      <c r="R253">
        <v>111149</v>
      </c>
    </row>
    <row r="254" spans="1:18" ht="12.75">
      <c r="A254" t="s">
        <v>231</v>
      </c>
      <c r="B254">
        <v>5801</v>
      </c>
      <c r="C254" s="1">
        <f t="shared" si="37"/>
        <v>0.29484116899618806</v>
      </c>
      <c r="D254">
        <v>2926</v>
      </c>
      <c r="E254" s="1">
        <f t="shared" si="27"/>
        <v>0.1487166454891995</v>
      </c>
      <c r="F254">
        <v>6809</v>
      </c>
      <c r="G254" s="1">
        <f t="shared" si="28"/>
        <v>0.3460736975857687</v>
      </c>
      <c r="I254" s="1">
        <f t="shared" si="29"/>
        <v>0</v>
      </c>
      <c r="J254">
        <v>1957</v>
      </c>
      <c r="K254" s="1">
        <f t="shared" si="33"/>
        <v>0.09946632782719186</v>
      </c>
      <c r="L254">
        <v>1400</v>
      </c>
      <c r="M254" s="1">
        <f t="shared" si="30"/>
        <v>0.07115628970775095</v>
      </c>
      <c r="N254">
        <v>782</v>
      </c>
      <c r="O254" s="1">
        <f t="shared" si="31"/>
        <v>0.03974587039390089</v>
      </c>
      <c r="Q254" s="1">
        <f t="shared" si="32"/>
        <v>0</v>
      </c>
      <c r="R254">
        <v>19675</v>
      </c>
    </row>
    <row r="255" spans="1:18" ht="12.75">
      <c r="A255" t="s">
        <v>232</v>
      </c>
      <c r="C255" s="1">
        <f t="shared" si="37"/>
        <v>0</v>
      </c>
      <c r="E255" s="1">
        <f t="shared" si="27"/>
        <v>0</v>
      </c>
      <c r="F255">
        <v>1185</v>
      </c>
      <c r="G255" s="1">
        <f t="shared" si="28"/>
        <v>0.9891485809682805</v>
      </c>
      <c r="I255" s="1">
        <f t="shared" si="29"/>
        <v>0</v>
      </c>
      <c r="K255" s="1">
        <f t="shared" si="33"/>
        <v>0</v>
      </c>
      <c r="M255" s="1">
        <f t="shared" si="30"/>
        <v>0</v>
      </c>
      <c r="O255" s="1">
        <f t="shared" si="31"/>
        <v>0</v>
      </c>
      <c r="Q255" s="1">
        <f t="shared" si="32"/>
        <v>0</v>
      </c>
      <c r="R255">
        <v>1198</v>
      </c>
    </row>
    <row r="256" spans="1:18" ht="12.75">
      <c r="A256" t="s">
        <v>233</v>
      </c>
      <c r="B256">
        <v>59</v>
      </c>
      <c r="C256" s="1">
        <f t="shared" si="37"/>
        <v>0.010640216411181245</v>
      </c>
      <c r="D256">
        <v>155</v>
      </c>
      <c r="E256" s="1">
        <f t="shared" si="27"/>
        <v>0.027953110910730387</v>
      </c>
      <c r="F256">
        <v>5050</v>
      </c>
      <c r="G256" s="1">
        <f t="shared" si="28"/>
        <v>0.9107303877366997</v>
      </c>
      <c r="I256" s="1">
        <f t="shared" si="29"/>
        <v>0</v>
      </c>
      <c r="J256">
        <v>213</v>
      </c>
      <c r="K256" s="1">
        <f t="shared" si="33"/>
        <v>0.03841298467087466</v>
      </c>
      <c r="L256">
        <v>51</v>
      </c>
      <c r="M256" s="1">
        <f t="shared" si="30"/>
        <v>0.009197475202885483</v>
      </c>
      <c r="N256">
        <v>17</v>
      </c>
      <c r="O256" s="1">
        <f t="shared" si="31"/>
        <v>0.0030658250676284943</v>
      </c>
      <c r="Q256" s="1">
        <f t="shared" si="32"/>
        <v>0</v>
      </c>
      <c r="R256">
        <v>5545</v>
      </c>
    </row>
    <row r="257" spans="1:18" ht="12.75">
      <c r="A257" t="s">
        <v>234</v>
      </c>
      <c r="B257">
        <v>31</v>
      </c>
      <c r="C257" s="1">
        <f t="shared" si="37"/>
        <v>0.014135886912904697</v>
      </c>
      <c r="D257">
        <v>160</v>
      </c>
      <c r="E257" s="1">
        <f t="shared" si="27"/>
        <v>0.0729594163246694</v>
      </c>
      <c r="F257">
        <v>1</v>
      </c>
      <c r="G257" s="1">
        <f t="shared" si="28"/>
        <v>0.00045599635202918376</v>
      </c>
      <c r="I257" s="1">
        <f t="shared" si="29"/>
        <v>0</v>
      </c>
      <c r="J257">
        <v>218</v>
      </c>
      <c r="K257" s="1">
        <f t="shared" si="33"/>
        <v>0.09940720474236206</v>
      </c>
      <c r="L257">
        <v>19</v>
      </c>
      <c r="M257" s="1">
        <f t="shared" si="30"/>
        <v>0.008663930688554491</v>
      </c>
      <c r="N257">
        <v>1764</v>
      </c>
      <c r="O257" s="1">
        <f t="shared" si="31"/>
        <v>0.8043775649794802</v>
      </c>
      <c r="Q257" s="1">
        <f t="shared" si="32"/>
        <v>0</v>
      </c>
      <c r="R257">
        <v>2193</v>
      </c>
    </row>
    <row r="258" spans="1:18" ht="12.75">
      <c r="A258" t="s">
        <v>235</v>
      </c>
      <c r="C258" s="1">
        <f t="shared" si="37"/>
        <v>0</v>
      </c>
      <c r="D258">
        <v>94</v>
      </c>
      <c r="E258" s="1">
        <f t="shared" si="27"/>
        <v>0.12384716732542819</v>
      </c>
      <c r="F258">
        <v>61</v>
      </c>
      <c r="G258" s="1">
        <f t="shared" si="28"/>
        <v>0.08036890645586298</v>
      </c>
      <c r="H258">
        <v>1</v>
      </c>
      <c r="I258" s="1">
        <f t="shared" si="29"/>
        <v>0.0013175230566534915</v>
      </c>
      <c r="J258">
        <v>479</v>
      </c>
      <c r="K258" s="1">
        <f t="shared" si="33"/>
        <v>0.6310935441370223</v>
      </c>
      <c r="M258" s="1">
        <f t="shared" si="30"/>
        <v>0</v>
      </c>
      <c r="N258">
        <v>124</v>
      </c>
      <c r="O258" s="1">
        <f t="shared" si="31"/>
        <v>0.16337285902503293</v>
      </c>
      <c r="Q258" s="1">
        <f t="shared" si="32"/>
        <v>0</v>
      </c>
      <c r="R258">
        <v>759</v>
      </c>
    </row>
    <row r="259" spans="1:18" ht="12.75">
      <c r="A259" t="s">
        <v>236</v>
      </c>
      <c r="B259">
        <v>580</v>
      </c>
      <c r="C259" s="1">
        <f t="shared" si="37"/>
        <v>0.11560693641618497</v>
      </c>
      <c r="D259">
        <v>413</v>
      </c>
      <c r="E259" s="1">
        <f t="shared" si="27"/>
        <v>0.08232011162049033</v>
      </c>
      <c r="F259">
        <v>2064</v>
      </c>
      <c r="G259" s="1">
        <f t="shared" si="28"/>
        <v>0.4114012357982858</v>
      </c>
      <c r="I259" s="1">
        <f t="shared" si="29"/>
        <v>0</v>
      </c>
      <c r="J259">
        <v>1295</v>
      </c>
      <c r="K259" s="1">
        <f t="shared" si="33"/>
        <v>0.25812238389475783</v>
      </c>
      <c r="L259">
        <v>99</v>
      </c>
      <c r="M259" s="1">
        <f t="shared" si="30"/>
        <v>0.01973290811241778</v>
      </c>
      <c r="N259">
        <v>566</v>
      </c>
      <c r="O259" s="1">
        <f t="shared" si="31"/>
        <v>0.11281642415786326</v>
      </c>
      <c r="Q259" s="1">
        <f t="shared" si="32"/>
        <v>0</v>
      </c>
      <c r="R259">
        <v>5017</v>
      </c>
    </row>
    <row r="260" spans="1:18" ht="12.75">
      <c r="A260" t="s">
        <v>237</v>
      </c>
      <c r="B260">
        <v>1781</v>
      </c>
      <c r="C260" s="1">
        <f t="shared" si="37"/>
        <v>0.10672978965661893</v>
      </c>
      <c r="D260">
        <v>1598</v>
      </c>
      <c r="E260" s="1">
        <f t="shared" si="27"/>
        <v>0.09576316893390065</v>
      </c>
      <c r="F260">
        <v>154</v>
      </c>
      <c r="G260" s="1">
        <f t="shared" si="28"/>
        <v>0.00922874093605801</v>
      </c>
      <c r="H260">
        <v>12</v>
      </c>
      <c r="I260" s="1">
        <f t="shared" si="29"/>
        <v>0.0007191226703421826</v>
      </c>
      <c r="J260">
        <v>6660</v>
      </c>
      <c r="K260" s="1">
        <f t="shared" si="33"/>
        <v>0.3991130820399113</v>
      </c>
      <c r="L260">
        <v>231</v>
      </c>
      <c r="M260" s="1">
        <f t="shared" si="30"/>
        <v>0.013843111404087014</v>
      </c>
      <c r="N260">
        <v>6251</v>
      </c>
      <c r="O260" s="1">
        <f t="shared" si="31"/>
        <v>0.3746029843590819</v>
      </c>
      <c r="Q260" s="1">
        <f t="shared" si="32"/>
        <v>0</v>
      </c>
      <c r="R260">
        <v>16687</v>
      </c>
    </row>
    <row r="261" spans="1:18" ht="12.75">
      <c r="A261" t="s">
        <v>238</v>
      </c>
      <c r="B261">
        <v>504</v>
      </c>
      <c r="C261" s="1">
        <f t="shared" si="37"/>
        <v>0.023493217731785764</v>
      </c>
      <c r="D261">
        <v>112</v>
      </c>
      <c r="E261" s="1">
        <f t="shared" si="27"/>
        <v>0.005220715051507948</v>
      </c>
      <c r="F261">
        <v>62</v>
      </c>
      <c r="G261" s="1">
        <f t="shared" si="28"/>
        <v>0.002890038689227614</v>
      </c>
      <c r="I261" s="1">
        <f t="shared" si="29"/>
        <v>0</v>
      </c>
      <c r="J261">
        <v>20741</v>
      </c>
      <c r="K261" s="1">
        <f t="shared" si="33"/>
        <v>0.966811168601128</v>
      </c>
      <c r="L261">
        <v>31</v>
      </c>
      <c r="M261" s="1">
        <f t="shared" si="30"/>
        <v>0.001445019344613807</v>
      </c>
      <c r="N261">
        <v>3</v>
      </c>
      <c r="O261" s="1">
        <f t="shared" si="31"/>
        <v>0.00013984058173682003</v>
      </c>
      <c r="Q261" s="1">
        <f t="shared" si="32"/>
        <v>0</v>
      </c>
      <c r="R261">
        <v>21453</v>
      </c>
    </row>
    <row r="262" spans="1:18" ht="12.75">
      <c r="A262" t="s">
        <v>239</v>
      </c>
      <c r="B262">
        <v>5612</v>
      </c>
      <c r="C262" s="1">
        <f t="shared" si="37"/>
        <v>0.305149257789136</v>
      </c>
      <c r="D262">
        <v>3024</v>
      </c>
      <c r="E262" s="1">
        <f t="shared" si="27"/>
        <v>0.16442825294981242</v>
      </c>
      <c r="F262">
        <v>756</v>
      </c>
      <c r="G262" s="1">
        <f t="shared" si="28"/>
        <v>0.041107063237453105</v>
      </c>
      <c r="H262">
        <v>26</v>
      </c>
      <c r="I262" s="1">
        <f t="shared" si="29"/>
        <v>0.0014137349790658475</v>
      </c>
      <c r="J262">
        <v>8559</v>
      </c>
      <c r="K262" s="1">
        <f t="shared" si="33"/>
        <v>0.46539068022402263</v>
      </c>
      <c r="L262">
        <v>135</v>
      </c>
      <c r="M262" s="1">
        <f t="shared" si="30"/>
        <v>0.007340547006688054</v>
      </c>
      <c r="N262">
        <v>279</v>
      </c>
      <c r="O262" s="1">
        <f t="shared" si="31"/>
        <v>0.015170463813821979</v>
      </c>
      <c r="Q262" s="1">
        <f t="shared" si="32"/>
        <v>0</v>
      </c>
      <c r="R262">
        <v>18391</v>
      </c>
    </row>
    <row r="263" spans="1:18" ht="12.75">
      <c r="A263" t="s">
        <v>240</v>
      </c>
      <c r="B263">
        <v>54</v>
      </c>
      <c r="C263" s="1">
        <f t="shared" si="37"/>
        <v>0.0397936624907885</v>
      </c>
      <c r="D263">
        <v>5</v>
      </c>
      <c r="E263" s="1">
        <f t="shared" si="27"/>
        <v>0.0036845983787767134</v>
      </c>
      <c r="F263">
        <v>858</v>
      </c>
      <c r="G263" s="1">
        <f t="shared" si="28"/>
        <v>0.6322770817980841</v>
      </c>
      <c r="H263">
        <v>2</v>
      </c>
      <c r="I263" s="1">
        <f t="shared" si="29"/>
        <v>0.0014738393515106854</v>
      </c>
      <c r="J263">
        <v>90</v>
      </c>
      <c r="K263" s="1">
        <f t="shared" si="33"/>
        <v>0.06632277081798084</v>
      </c>
      <c r="M263" s="1">
        <f t="shared" si="30"/>
        <v>0</v>
      </c>
      <c r="N263">
        <v>348</v>
      </c>
      <c r="O263" s="1">
        <f t="shared" si="31"/>
        <v>0.25644804716285924</v>
      </c>
      <c r="Q263" s="1">
        <f t="shared" si="32"/>
        <v>0</v>
      </c>
      <c r="R263">
        <v>1357</v>
      </c>
    </row>
    <row r="264" spans="1:18" ht="12.75">
      <c r="A264" t="s">
        <v>241</v>
      </c>
      <c r="C264" s="1">
        <f t="shared" si="37"/>
        <v>0</v>
      </c>
      <c r="D264">
        <v>45</v>
      </c>
      <c r="E264" s="1">
        <f t="shared" si="27"/>
        <v>0.010898522644708163</v>
      </c>
      <c r="G264" s="1">
        <f t="shared" si="28"/>
        <v>0</v>
      </c>
      <c r="I264" s="1">
        <f t="shared" si="29"/>
        <v>0</v>
      </c>
      <c r="J264">
        <v>79</v>
      </c>
      <c r="K264" s="1">
        <f t="shared" si="33"/>
        <v>0.01913296197626544</v>
      </c>
      <c r="L264">
        <v>46</v>
      </c>
      <c r="M264" s="1">
        <f t="shared" si="30"/>
        <v>0.011140712036812788</v>
      </c>
      <c r="N264">
        <v>3959</v>
      </c>
      <c r="O264" s="1">
        <f t="shared" si="31"/>
        <v>0.9588278033422136</v>
      </c>
      <c r="Q264" s="1">
        <f t="shared" si="32"/>
        <v>0</v>
      </c>
      <c r="R264">
        <v>4129</v>
      </c>
    </row>
    <row r="265" spans="1:18" ht="12.75">
      <c r="A265" t="s">
        <v>242</v>
      </c>
      <c r="B265">
        <v>3524</v>
      </c>
      <c r="C265" s="1">
        <f t="shared" si="37"/>
        <v>0.1944490426529824</v>
      </c>
      <c r="D265">
        <v>1243</v>
      </c>
      <c r="E265" s="1">
        <f t="shared" si="27"/>
        <v>0.06858687855211609</v>
      </c>
      <c r="F265">
        <v>9000</v>
      </c>
      <c r="G265" s="1">
        <f t="shared" si="28"/>
        <v>0.49660652209899026</v>
      </c>
      <c r="I265" s="1">
        <f t="shared" si="29"/>
        <v>0</v>
      </c>
      <c r="J265">
        <v>2593</v>
      </c>
      <c r="K265" s="1">
        <f t="shared" si="33"/>
        <v>0.14307785686696464</v>
      </c>
      <c r="L265">
        <v>215</v>
      </c>
      <c r="M265" s="1">
        <f t="shared" si="30"/>
        <v>0.011863378027920321</v>
      </c>
      <c r="N265">
        <v>1548</v>
      </c>
      <c r="O265" s="1">
        <f t="shared" si="31"/>
        <v>0.08541632180102632</v>
      </c>
      <c r="Q265" s="1">
        <f t="shared" si="32"/>
        <v>0</v>
      </c>
      <c r="R265">
        <v>18123</v>
      </c>
    </row>
    <row r="266" spans="1:18" ht="12.75">
      <c r="A266" t="s">
        <v>243</v>
      </c>
      <c r="B266">
        <v>156</v>
      </c>
      <c r="C266" s="1">
        <f t="shared" si="37"/>
        <v>0.11079545454545454</v>
      </c>
      <c r="D266">
        <v>5</v>
      </c>
      <c r="E266" s="1">
        <f t="shared" si="27"/>
        <v>0.0035511363636363635</v>
      </c>
      <c r="F266">
        <v>715</v>
      </c>
      <c r="G266" s="1">
        <f t="shared" si="28"/>
        <v>0.5078125</v>
      </c>
      <c r="I266" s="1">
        <f t="shared" si="29"/>
        <v>0</v>
      </c>
      <c r="J266">
        <v>105</v>
      </c>
      <c r="K266" s="1">
        <f t="shared" si="33"/>
        <v>0.07457386363636363</v>
      </c>
      <c r="L266">
        <v>5</v>
      </c>
      <c r="M266" s="1">
        <f t="shared" si="30"/>
        <v>0.0035511363636363635</v>
      </c>
      <c r="N266">
        <v>422</v>
      </c>
      <c r="O266" s="1">
        <f t="shared" si="31"/>
        <v>0.2997159090909091</v>
      </c>
      <c r="Q266" s="1">
        <f t="shared" si="32"/>
        <v>0</v>
      </c>
      <c r="R266">
        <v>1408</v>
      </c>
    </row>
    <row r="267" spans="1:18" ht="12.75">
      <c r="A267" t="s">
        <v>244</v>
      </c>
      <c r="B267">
        <v>64</v>
      </c>
      <c r="C267" s="1">
        <f t="shared" si="37"/>
        <v>0.004799040191961607</v>
      </c>
      <c r="D267">
        <v>56</v>
      </c>
      <c r="E267" s="1">
        <f t="shared" si="27"/>
        <v>0.004199160167966407</v>
      </c>
      <c r="F267">
        <v>6</v>
      </c>
      <c r="G267" s="1">
        <f t="shared" si="28"/>
        <v>0.00044991001799640074</v>
      </c>
      <c r="I267" s="1">
        <f t="shared" si="29"/>
        <v>0</v>
      </c>
      <c r="J267">
        <v>1921</v>
      </c>
      <c r="K267" s="1">
        <f t="shared" si="33"/>
        <v>0.14404619076184763</v>
      </c>
      <c r="L267">
        <v>55</v>
      </c>
      <c r="M267" s="1">
        <f t="shared" si="30"/>
        <v>0.004124175164967007</v>
      </c>
      <c r="N267">
        <v>11254</v>
      </c>
      <c r="O267" s="1">
        <f t="shared" si="31"/>
        <v>0.843881223755249</v>
      </c>
      <c r="Q267" s="1">
        <f t="shared" si="32"/>
        <v>0</v>
      </c>
      <c r="R267">
        <v>13336</v>
      </c>
    </row>
    <row r="268" spans="1:18" ht="12.75">
      <c r="A268" t="s">
        <v>245</v>
      </c>
      <c r="B268">
        <v>205</v>
      </c>
      <c r="C268" s="1">
        <f t="shared" si="37"/>
        <v>0.08660752006759612</v>
      </c>
      <c r="D268">
        <v>21</v>
      </c>
      <c r="E268" s="1">
        <f t="shared" si="27"/>
        <v>0.008871989860583017</v>
      </c>
      <c r="F268">
        <v>1888</v>
      </c>
      <c r="G268" s="1">
        <f t="shared" si="28"/>
        <v>0.7976341360371778</v>
      </c>
      <c r="I268" s="1">
        <f t="shared" si="29"/>
        <v>0</v>
      </c>
      <c r="J268">
        <v>57</v>
      </c>
      <c r="K268" s="1">
        <f t="shared" si="33"/>
        <v>0.024081115335868188</v>
      </c>
      <c r="M268" s="1">
        <f t="shared" si="30"/>
        <v>0</v>
      </c>
      <c r="N268">
        <v>196</v>
      </c>
      <c r="O268" s="1">
        <f t="shared" si="31"/>
        <v>0.08280523869877482</v>
      </c>
      <c r="Q268" s="1">
        <f t="shared" si="32"/>
        <v>0</v>
      </c>
      <c r="R268">
        <v>2367</v>
      </c>
    </row>
    <row r="269" spans="1:18" ht="12.75">
      <c r="A269" t="s">
        <v>246</v>
      </c>
      <c r="B269">
        <v>573</v>
      </c>
      <c r="C269" s="1">
        <f t="shared" si="37"/>
        <v>0.13319386331938632</v>
      </c>
      <c r="D269">
        <v>108</v>
      </c>
      <c r="E269" s="1">
        <f t="shared" si="27"/>
        <v>0.02510460251046025</v>
      </c>
      <c r="F269">
        <v>2729</v>
      </c>
      <c r="G269" s="1">
        <f t="shared" si="28"/>
        <v>0.6343561134356114</v>
      </c>
      <c r="H269">
        <v>1</v>
      </c>
      <c r="I269" s="1">
        <f t="shared" si="29"/>
        <v>0.00023245002324500232</v>
      </c>
      <c r="J269">
        <v>454</v>
      </c>
      <c r="K269" s="1">
        <f t="shared" si="33"/>
        <v>0.10553231055323105</v>
      </c>
      <c r="L269">
        <v>46</v>
      </c>
      <c r="M269" s="1">
        <f t="shared" si="30"/>
        <v>0.010692701069270108</v>
      </c>
      <c r="N269">
        <v>391</v>
      </c>
      <c r="O269" s="1">
        <f t="shared" si="31"/>
        <v>0.0908879590887959</v>
      </c>
      <c r="Q269" s="1">
        <f t="shared" si="32"/>
        <v>0</v>
      </c>
      <c r="R269">
        <v>4302</v>
      </c>
    </row>
    <row r="270" spans="1:18" ht="12.75">
      <c r="A270" t="s">
        <v>247</v>
      </c>
      <c r="B270">
        <v>6548</v>
      </c>
      <c r="C270" s="1">
        <f t="shared" si="37"/>
        <v>0.6264230364488663</v>
      </c>
      <c r="D270">
        <v>211</v>
      </c>
      <c r="E270" s="1">
        <f t="shared" si="27"/>
        <v>0.02018559265282694</v>
      </c>
      <c r="F270">
        <v>1311</v>
      </c>
      <c r="G270" s="1">
        <f t="shared" si="28"/>
        <v>0.12541854013201953</v>
      </c>
      <c r="H270">
        <v>1</v>
      </c>
      <c r="I270" s="1">
        <f t="shared" si="29"/>
        <v>9.566631589017506E-05</v>
      </c>
      <c r="J270">
        <v>2007</v>
      </c>
      <c r="K270" s="1">
        <f t="shared" si="33"/>
        <v>0.19200229599158136</v>
      </c>
      <c r="L270">
        <v>360</v>
      </c>
      <c r="M270" s="1">
        <f t="shared" si="30"/>
        <v>0.034439873720463025</v>
      </c>
      <c r="N270">
        <v>5</v>
      </c>
      <c r="O270" s="1">
        <f t="shared" si="31"/>
        <v>0.00047833157945087533</v>
      </c>
      <c r="Q270" s="1">
        <f t="shared" si="32"/>
        <v>0</v>
      </c>
      <c r="R270">
        <v>10453</v>
      </c>
    </row>
    <row r="271" spans="1:18" ht="12.75">
      <c r="A271" t="s">
        <v>248</v>
      </c>
      <c r="B271">
        <v>122</v>
      </c>
      <c r="C271" s="1">
        <f t="shared" si="37"/>
        <v>0.03840100723953415</v>
      </c>
      <c r="D271">
        <v>22</v>
      </c>
      <c r="E271" s="1">
        <f t="shared" si="27"/>
        <v>0.006924771797293044</v>
      </c>
      <c r="F271">
        <v>1909</v>
      </c>
      <c r="G271" s="1">
        <f t="shared" si="28"/>
        <v>0.6008813345923828</v>
      </c>
      <c r="I271" s="1">
        <f t="shared" si="29"/>
        <v>0</v>
      </c>
      <c r="J271">
        <v>995</v>
      </c>
      <c r="K271" s="1">
        <f t="shared" si="33"/>
        <v>0.31318854265029905</v>
      </c>
      <c r="L271">
        <v>36</v>
      </c>
      <c r="M271" s="1">
        <f t="shared" si="30"/>
        <v>0.0113314447592068</v>
      </c>
      <c r="N271">
        <v>93</v>
      </c>
      <c r="O271" s="1">
        <f t="shared" si="31"/>
        <v>0.02927289896128423</v>
      </c>
      <c r="Q271" s="1">
        <f t="shared" si="32"/>
        <v>0</v>
      </c>
      <c r="R271">
        <v>3177</v>
      </c>
    </row>
    <row r="272" spans="1:18" ht="12.75">
      <c r="A272" t="s">
        <v>249</v>
      </c>
      <c r="B272">
        <v>184</v>
      </c>
      <c r="C272" s="1">
        <f t="shared" si="37"/>
        <v>0.0644709180098108</v>
      </c>
      <c r="D272">
        <v>435</v>
      </c>
      <c r="E272" s="1">
        <f t="shared" si="27"/>
        <v>0.15241765942536792</v>
      </c>
      <c r="F272">
        <v>1330</v>
      </c>
      <c r="G272" s="1">
        <f t="shared" si="28"/>
        <v>0.46601261387526277</v>
      </c>
      <c r="I272" s="1">
        <f t="shared" si="29"/>
        <v>0</v>
      </c>
      <c r="J272">
        <v>339</v>
      </c>
      <c r="K272" s="1">
        <f t="shared" si="33"/>
        <v>0.11878065872459706</v>
      </c>
      <c r="L272">
        <v>376</v>
      </c>
      <c r="M272" s="1">
        <f t="shared" si="30"/>
        <v>0.1317449194113525</v>
      </c>
      <c r="N272">
        <v>170</v>
      </c>
      <c r="O272" s="1">
        <f t="shared" si="31"/>
        <v>0.05956552207428171</v>
      </c>
      <c r="Q272" s="1">
        <f t="shared" si="32"/>
        <v>0</v>
      </c>
      <c r="R272">
        <v>2854</v>
      </c>
    </row>
    <row r="273" spans="1:18" ht="12.75">
      <c r="A273" t="s">
        <v>250</v>
      </c>
      <c r="C273" s="1">
        <f t="shared" si="37"/>
        <v>0</v>
      </c>
      <c r="E273" s="1">
        <f aca="true" t="shared" si="38" ref="E273:E337">D273/R273</f>
        <v>0</v>
      </c>
      <c r="F273">
        <v>1347</v>
      </c>
      <c r="G273" s="1">
        <f aca="true" t="shared" si="39" ref="G273:G337">F273/R273</f>
        <v>0.5638342402678945</v>
      </c>
      <c r="I273" s="1">
        <f aca="true" t="shared" si="40" ref="I273:I337">H273/R273</f>
        <v>0</v>
      </c>
      <c r="J273">
        <v>668</v>
      </c>
      <c r="K273" s="1">
        <f t="shared" si="33"/>
        <v>0.2796149016324822</v>
      </c>
      <c r="L273">
        <v>49</v>
      </c>
      <c r="M273" s="1">
        <f aca="true" t="shared" si="41" ref="M273:M337">L273/R273</f>
        <v>0.020510673922143157</v>
      </c>
      <c r="N273">
        <v>325</v>
      </c>
      <c r="O273" s="1">
        <f aca="true" t="shared" si="42" ref="O273:O337">N273/R273</f>
        <v>0.13604018417748012</v>
      </c>
      <c r="Q273" s="1">
        <f aca="true" t="shared" si="43" ref="Q273:Q337">P273/R273</f>
        <v>0</v>
      </c>
      <c r="R273">
        <v>2389</v>
      </c>
    </row>
    <row r="274" spans="1:18" ht="12.75">
      <c r="A274" t="s">
        <v>251</v>
      </c>
      <c r="C274" s="1">
        <f t="shared" si="37"/>
        <v>0</v>
      </c>
      <c r="D274">
        <v>1</v>
      </c>
      <c r="E274" s="1">
        <f t="shared" si="38"/>
        <v>8.709284096847239E-05</v>
      </c>
      <c r="F274">
        <v>10776</v>
      </c>
      <c r="G274" s="1">
        <f t="shared" si="39"/>
        <v>0.9385124542762585</v>
      </c>
      <c r="I274" s="1">
        <f t="shared" si="40"/>
        <v>0</v>
      </c>
      <c r="J274">
        <v>340</v>
      </c>
      <c r="K274" s="1">
        <f aca="true" t="shared" si="44" ref="K274:K337">J274/R274</f>
        <v>0.029611565929280614</v>
      </c>
      <c r="M274" s="1">
        <f t="shared" si="41"/>
        <v>0</v>
      </c>
      <c r="N274">
        <v>365</v>
      </c>
      <c r="O274" s="1">
        <f t="shared" si="42"/>
        <v>0.031788886953492426</v>
      </c>
      <c r="Q274" s="1">
        <f t="shared" si="43"/>
        <v>0</v>
      </c>
      <c r="R274">
        <v>11482</v>
      </c>
    </row>
    <row r="275" spans="1:18" ht="12.75">
      <c r="A275" t="s">
        <v>252</v>
      </c>
      <c r="B275">
        <v>6</v>
      </c>
      <c r="C275" s="1">
        <f t="shared" si="37"/>
        <v>0.005</v>
      </c>
      <c r="D275">
        <v>100</v>
      </c>
      <c r="E275" s="1">
        <f t="shared" si="38"/>
        <v>0.08333333333333333</v>
      </c>
      <c r="F275">
        <v>44</v>
      </c>
      <c r="G275" s="1">
        <f t="shared" si="39"/>
        <v>0.03666666666666667</v>
      </c>
      <c r="I275" s="1">
        <f t="shared" si="40"/>
        <v>0</v>
      </c>
      <c r="J275">
        <v>1044</v>
      </c>
      <c r="K275" s="1">
        <f t="shared" si="44"/>
        <v>0.87</v>
      </c>
      <c r="L275">
        <v>5</v>
      </c>
      <c r="M275" s="1">
        <f t="shared" si="41"/>
        <v>0.004166666666666667</v>
      </c>
      <c r="N275">
        <v>1</v>
      </c>
      <c r="O275" s="1">
        <f t="shared" si="42"/>
        <v>0.0008333333333333334</v>
      </c>
      <c r="Q275" s="1">
        <f t="shared" si="43"/>
        <v>0</v>
      </c>
      <c r="R275">
        <v>1200</v>
      </c>
    </row>
    <row r="276" spans="1:18" ht="12.75">
      <c r="A276" t="s">
        <v>253</v>
      </c>
      <c r="B276">
        <v>11</v>
      </c>
      <c r="C276" s="1">
        <f t="shared" si="37"/>
        <v>0.0036875628561850488</v>
      </c>
      <c r="D276">
        <v>702</v>
      </c>
      <c r="E276" s="1">
        <f t="shared" si="38"/>
        <v>0.23533355682199128</v>
      </c>
      <c r="F276">
        <v>1713</v>
      </c>
      <c r="G276" s="1">
        <f t="shared" si="39"/>
        <v>0.5742541066040898</v>
      </c>
      <c r="I276" s="1">
        <f t="shared" si="40"/>
        <v>0</v>
      </c>
      <c r="J276">
        <v>534</v>
      </c>
      <c r="K276" s="1">
        <f t="shared" si="44"/>
        <v>0.17901441501843782</v>
      </c>
      <c r="M276" s="1">
        <f t="shared" si="41"/>
        <v>0</v>
      </c>
      <c r="N276">
        <v>23</v>
      </c>
      <c r="O276" s="1">
        <f t="shared" si="42"/>
        <v>0.0077103586992960105</v>
      </c>
      <c r="Q276" s="1">
        <f t="shared" si="43"/>
        <v>0</v>
      </c>
      <c r="R276">
        <v>2983</v>
      </c>
    </row>
    <row r="277" spans="1:18" ht="12.75">
      <c r="A277" t="s">
        <v>254</v>
      </c>
      <c r="B277">
        <v>1523</v>
      </c>
      <c r="C277" s="1">
        <f t="shared" si="37"/>
        <v>0.12886030967086895</v>
      </c>
      <c r="D277">
        <v>304</v>
      </c>
      <c r="E277" s="1">
        <f t="shared" si="38"/>
        <v>0.025721296217954142</v>
      </c>
      <c r="F277">
        <v>95</v>
      </c>
      <c r="G277" s="1">
        <f t="shared" si="39"/>
        <v>0.00803790506811067</v>
      </c>
      <c r="H277">
        <v>11</v>
      </c>
      <c r="I277" s="1">
        <f t="shared" si="40"/>
        <v>0.0009307047973601827</v>
      </c>
      <c r="J277">
        <v>5011</v>
      </c>
      <c r="K277" s="1">
        <f t="shared" si="44"/>
        <v>0.42397833996107964</v>
      </c>
      <c r="L277">
        <v>89</v>
      </c>
      <c r="M277" s="1">
        <f t="shared" si="41"/>
        <v>0.007530247905914206</v>
      </c>
      <c r="N277">
        <v>4286</v>
      </c>
      <c r="O277" s="1">
        <f t="shared" si="42"/>
        <v>0.3626364328623403</v>
      </c>
      <c r="Q277" s="1">
        <f t="shared" si="43"/>
        <v>0</v>
      </c>
      <c r="R277">
        <v>11819</v>
      </c>
    </row>
    <row r="278" spans="1:18" s="9" customFormat="1" ht="12.75">
      <c r="A278" s="9" t="s">
        <v>389</v>
      </c>
      <c r="B278" s="9">
        <f>SUM(B246:B277)</f>
        <v>58828</v>
      </c>
      <c r="C278" s="10">
        <f t="shared" si="37"/>
        <v>0.1405193396823577</v>
      </c>
      <c r="D278" s="9">
        <f>SUM(D246:D277)</f>
        <v>59142</v>
      </c>
      <c r="E278" s="10">
        <f t="shared" si="38"/>
        <v>0.14126937491490443</v>
      </c>
      <c r="F278" s="9">
        <f>SUM(F246:F277)</f>
        <v>90005</v>
      </c>
      <c r="G278" s="10">
        <f t="shared" si="39"/>
        <v>0.21499019460309043</v>
      </c>
      <c r="H278" s="9">
        <f>SUM(H246:H277)</f>
        <v>434</v>
      </c>
      <c r="I278" s="10">
        <f t="shared" si="40"/>
        <v>0.0010366729010359563</v>
      </c>
      <c r="J278" s="9">
        <f>SUM(J246:J277)</f>
        <v>114222</v>
      </c>
      <c r="K278" s="10">
        <f t="shared" si="44"/>
        <v>0.27283606475144934</v>
      </c>
      <c r="L278" s="9">
        <f>SUM(L246:L277)</f>
        <v>22200</v>
      </c>
      <c r="M278" s="10">
        <f t="shared" si="41"/>
        <v>0.053027968670502836</v>
      </c>
      <c r="N278" s="9">
        <f>SUM(N246:N277)</f>
        <v>73293</v>
      </c>
      <c r="O278" s="10">
        <f t="shared" si="42"/>
        <v>0.17507112197149388</v>
      </c>
      <c r="Q278" s="10"/>
      <c r="R278" s="9">
        <f>SUM(R246:R277)</f>
        <v>418647</v>
      </c>
    </row>
    <row r="279" spans="3:17" ht="12.75">
      <c r="C279" s="1" t="e">
        <f t="shared" si="37"/>
        <v>#DIV/0!</v>
      </c>
      <c r="E279" s="1" t="e">
        <f t="shared" si="38"/>
        <v>#DIV/0!</v>
      </c>
      <c r="G279" s="1" t="e">
        <f t="shared" si="39"/>
        <v>#DIV/0!</v>
      </c>
      <c r="I279" s="1" t="e">
        <f t="shared" si="40"/>
        <v>#DIV/0!</v>
      </c>
      <c r="K279" s="1" t="e">
        <f t="shared" si="44"/>
        <v>#DIV/0!</v>
      </c>
      <c r="M279" s="1" t="e">
        <f t="shared" si="41"/>
        <v>#DIV/0!</v>
      </c>
      <c r="O279" s="1" t="e">
        <f t="shared" si="42"/>
        <v>#DIV/0!</v>
      </c>
      <c r="Q279" s="1" t="e">
        <f t="shared" si="43"/>
        <v>#DIV/0!</v>
      </c>
    </row>
    <row r="280" spans="1:18" ht="12.75">
      <c r="A280" s="2" t="s">
        <v>255</v>
      </c>
      <c r="B280" s="2"/>
      <c r="C280" s="3" t="e">
        <f t="shared" si="37"/>
        <v>#DIV/0!</v>
      </c>
      <c r="D280" s="2"/>
      <c r="E280" s="3" t="e">
        <f t="shared" si="38"/>
        <v>#DIV/0!</v>
      </c>
      <c r="F280" s="2"/>
      <c r="G280" s="3" t="e">
        <f t="shared" si="39"/>
        <v>#DIV/0!</v>
      </c>
      <c r="H280" s="2"/>
      <c r="I280" s="3" t="e">
        <f t="shared" si="40"/>
        <v>#DIV/0!</v>
      </c>
      <c r="J280" s="2"/>
      <c r="K280" s="3" t="e">
        <f t="shared" si="44"/>
        <v>#DIV/0!</v>
      </c>
      <c r="L280" s="2"/>
      <c r="M280" s="3" t="e">
        <f t="shared" si="41"/>
        <v>#DIV/0!</v>
      </c>
      <c r="N280" s="2"/>
      <c r="O280" s="3" t="e">
        <f t="shared" si="42"/>
        <v>#DIV/0!</v>
      </c>
      <c r="P280" s="2"/>
      <c r="Q280" s="3" t="e">
        <f t="shared" si="43"/>
        <v>#DIV/0!</v>
      </c>
      <c r="R280" s="2"/>
    </row>
    <row r="281" spans="1:18" s="2" customFormat="1" ht="12.75">
      <c r="A281" t="s">
        <v>259</v>
      </c>
      <c r="B281">
        <v>9908</v>
      </c>
      <c r="C281" s="1">
        <f t="shared" si="37"/>
        <v>0.32610341309284796</v>
      </c>
      <c r="D281">
        <v>11148</v>
      </c>
      <c r="E281" s="1">
        <f t="shared" si="38"/>
        <v>0.3669157094427805</v>
      </c>
      <c r="F281">
        <v>1737</v>
      </c>
      <c r="G281" s="1">
        <f t="shared" si="39"/>
        <v>0.05717012803212323</v>
      </c>
      <c r="H281">
        <v>1082</v>
      </c>
      <c r="I281" s="1">
        <f t="shared" si="40"/>
        <v>0.0356120198795379</v>
      </c>
      <c r="J281"/>
      <c r="K281" s="1">
        <f t="shared" si="44"/>
        <v>0</v>
      </c>
      <c r="L281">
        <v>5669</v>
      </c>
      <c r="M281" s="1">
        <f t="shared" si="41"/>
        <v>0.18658460323207057</v>
      </c>
      <c r="N281">
        <v>29</v>
      </c>
      <c r="O281" s="1">
        <f t="shared" si="42"/>
        <v>0.0009544811243129382</v>
      </c>
      <c r="P281">
        <v>810</v>
      </c>
      <c r="Q281" s="1">
        <f t="shared" si="43"/>
        <v>0.026659645196326895</v>
      </c>
      <c r="R281">
        <v>30383</v>
      </c>
    </row>
    <row r="282" spans="1:18" ht="12.75">
      <c r="A282" t="s">
        <v>256</v>
      </c>
      <c r="B282">
        <v>391</v>
      </c>
      <c r="C282" s="1">
        <f t="shared" si="37"/>
        <v>0.30146491904394757</v>
      </c>
      <c r="D282">
        <v>731</v>
      </c>
      <c r="E282" s="1">
        <f t="shared" si="38"/>
        <v>0.5636083269082498</v>
      </c>
      <c r="F282">
        <v>88</v>
      </c>
      <c r="G282" s="1">
        <f t="shared" si="39"/>
        <v>0.06784888203546646</v>
      </c>
      <c r="H282">
        <v>54</v>
      </c>
      <c r="I282" s="1">
        <f t="shared" si="40"/>
        <v>0.04163454124903624</v>
      </c>
      <c r="K282" s="1">
        <f t="shared" si="44"/>
        <v>0</v>
      </c>
      <c r="L282">
        <v>18</v>
      </c>
      <c r="M282" s="1">
        <f t="shared" si="41"/>
        <v>0.013878180416345412</v>
      </c>
      <c r="O282" s="1">
        <f t="shared" si="42"/>
        <v>0</v>
      </c>
      <c r="P282">
        <v>15</v>
      </c>
      <c r="Q282" s="1">
        <f t="shared" si="43"/>
        <v>0.01156515034695451</v>
      </c>
      <c r="R282">
        <v>1297</v>
      </c>
    </row>
    <row r="283" spans="1:18" ht="12.75">
      <c r="A283" t="s">
        <v>257</v>
      </c>
      <c r="B283">
        <v>5146</v>
      </c>
      <c r="C283" s="1">
        <f t="shared" si="37"/>
        <v>0.927708671353885</v>
      </c>
      <c r="D283">
        <v>1</v>
      </c>
      <c r="E283" s="1">
        <f t="shared" si="38"/>
        <v>0.0001802776275464215</v>
      </c>
      <c r="F283">
        <v>56</v>
      </c>
      <c r="G283" s="1">
        <f t="shared" si="39"/>
        <v>0.010095547142599604</v>
      </c>
      <c r="H283">
        <v>86</v>
      </c>
      <c r="I283" s="1">
        <f t="shared" si="40"/>
        <v>0.015503875968992248</v>
      </c>
      <c r="K283" s="1">
        <f t="shared" si="44"/>
        <v>0</v>
      </c>
      <c r="L283">
        <v>18</v>
      </c>
      <c r="M283" s="1">
        <f t="shared" si="41"/>
        <v>0.003244997295835587</v>
      </c>
      <c r="N283">
        <v>1</v>
      </c>
      <c r="O283" s="1">
        <f t="shared" si="42"/>
        <v>0.0001802776275464215</v>
      </c>
      <c r="P283">
        <v>239</v>
      </c>
      <c r="Q283" s="1">
        <f t="shared" si="43"/>
        <v>0.043086352983594735</v>
      </c>
      <c r="R283">
        <v>5547</v>
      </c>
    </row>
    <row r="284" spans="1:18" ht="12.75">
      <c r="A284" t="s">
        <v>258</v>
      </c>
      <c r="B284">
        <v>678</v>
      </c>
      <c r="C284" s="1">
        <f t="shared" si="37"/>
        <v>0.24458874458874458</v>
      </c>
      <c r="D284">
        <v>1603</v>
      </c>
      <c r="E284" s="1">
        <f t="shared" si="38"/>
        <v>0.5782828282828283</v>
      </c>
      <c r="F284">
        <v>267</v>
      </c>
      <c r="G284" s="1">
        <f t="shared" si="39"/>
        <v>0.09632034632034632</v>
      </c>
      <c r="H284">
        <v>40</v>
      </c>
      <c r="I284" s="1">
        <f t="shared" si="40"/>
        <v>0.01443001443001443</v>
      </c>
      <c r="K284" s="1">
        <f t="shared" si="44"/>
        <v>0</v>
      </c>
      <c r="L284">
        <v>105</v>
      </c>
      <c r="M284" s="1">
        <f t="shared" si="41"/>
        <v>0.03787878787878788</v>
      </c>
      <c r="N284">
        <v>2</v>
      </c>
      <c r="O284" s="1">
        <f t="shared" si="42"/>
        <v>0.0007215007215007215</v>
      </c>
      <c r="P284">
        <v>77</v>
      </c>
      <c r="Q284" s="1">
        <f t="shared" si="43"/>
        <v>0.027777777777777776</v>
      </c>
      <c r="R284">
        <v>2772</v>
      </c>
    </row>
    <row r="285" spans="1:18" s="9" customFormat="1" ht="12.75">
      <c r="A285" s="9" t="s">
        <v>389</v>
      </c>
      <c r="B285" s="9">
        <f>SUM(B281:B284)</f>
        <v>16123</v>
      </c>
      <c r="C285" s="10">
        <f t="shared" si="37"/>
        <v>0.40308507712692815</v>
      </c>
      <c r="D285" s="9">
        <f>SUM(D281:D284)</f>
        <v>13483</v>
      </c>
      <c r="E285" s="10">
        <f t="shared" si="38"/>
        <v>0.3370834270856771</v>
      </c>
      <c r="F285" s="9">
        <f>SUM(F281:F284)</f>
        <v>2148</v>
      </c>
      <c r="G285" s="10">
        <f t="shared" si="39"/>
        <v>0.05370134253356334</v>
      </c>
      <c r="H285" s="9">
        <f>SUM(H281:H284)</f>
        <v>1262</v>
      </c>
      <c r="I285" s="10">
        <f t="shared" si="40"/>
        <v>0.03155078876971924</v>
      </c>
      <c r="K285" s="10">
        <f t="shared" si="44"/>
        <v>0</v>
      </c>
      <c r="L285" s="9">
        <f>SUM(L281:L284)</f>
        <v>5810</v>
      </c>
      <c r="M285" s="10">
        <f t="shared" si="41"/>
        <v>0.1452536313407835</v>
      </c>
      <c r="N285" s="9">
        <f>SUM(N281:N284)</f>
        <v>32</v>
      </c>
      <c r="O285" s="10">
        <f t="shared" si="42"/>
        <v>0.0008000200005000125</v>
      </c>
      <c r="P285" s="9">
        <f>SUM(P281:P284)</f>
        <v>1141</v>
      </c>
      <c r="Q285" s="10">
        <f t="shared" si="43"/>
        <v>0.02852571314282857</v>
      </c>
      <c r="R285" s="9">
        <f>SUM(R281:R284)</f>
        <v>39999</v>
      </c>
    </row>
    <row r="287" spans="1:18" ht="12.75">
      <c r="A287" s="2" t="s">
        <v>260</v>
      </c>
      <c r="B287" s="2"/>
      <c r="C287" s="3" t="e">
        <f aca="true" t="shared" si="45" ref="C287:C298">B287/R287</f>
        <v>#DIV/0!</v>
      </c>
      <c r="D287" s="2"/>
      <c r="E287" s="3" t="e">
        <f t="shared" si="38"/>
        <v>#DIV/0!</v>
      </c>
      <c r="F287" s="2"/>
      <c r="G287" s="3" t="e">
        <f t="shared" si="39"/>
        <v>#DIV/0!</v>
      </c>
      <c r="H287" s="2"/>
      <c r="I287" s="3" t="e">
        <f t="shared" si="40"/>
        <v>#DIV/0!</v>
      </c>
      <c r="J287" s="2"/>
      <c r="K287" s="3" t="e">
        <f t="shared" si="44"/>
        <v>#DIV/0!</v>
      </c>
      <c r="L287" s="2"/>
      <c r="M287" s="3" t="e">
        <f t="shared" si="41"/>
        <v>#DIV/0!</v>
      </c>
      <c r="N287" s="2"/>
      <c r="O287" s="3" t="e">
        <f t="shared" si="42"/>
        <v>#DIV/0!</v>
      </c>
      <c r="P287" s="2"/>
      <c r="Q287" s="3" t="e">
        <f t="shared" si="43"/>
        <v>#DIV/0!</v>
      </c>
      <c r="R287" s="2"/>
    </row>
    <row r="288" spans="1:18" s="2" customFormat="1" ht="12.75">
      <c r="A288" t="s">
        <v>261</v>
      </c>
      <c r="B288">
        <v>17042</v>
      </c>
      <c r="C288" s="1">
        <f t="shared" si="45"/>
        <v>0.21022636156170973</v>
      </c>
      <c r="D288">
        <v>21118</v>
      </c>
      <c r="E288" s="1">
        <f t="shared" si="38"/>
        <v>0.2605070005551101</v>
      </c>
      <c r="F288">
        <v>2606</v>
      </c>
      <c r="G288" s="1">
        <f t="shared" si="39"/>
        <v>0.032147042496761855</v>
      </c>
      <c r="H288"/>
      <c r="I288" s="1">
        <f t="shared" si="40"/>
        <v>0</v>
      </c>
      <c r="J288">
        <v>14228</v>
      </c>
      <c r="K288" s="1">
        <f t="shared" si="44"/>
        <v>0.1755134768395732</v>
      </c>
      <c r="L288">
        <v>29944</v>
      </c>
      <c r="M288" s="1">
        <f t="shared" si="41"/>
        <v>0.3693825942145192</v>
      </c>
      <c r="N288">
        <v>2304</v>
      </c>
      <c r="O288" s="1">
        <f t="shared" si="42"/>
        <v>0.028421636957996668</v>
      </c>
      <c r="P288">
        <v>3215</v>
      </c>
      <c r="Q288" s="1">
        <f t="shared" si="43"/>
        <v>0.03965953247394066</v>
      </c>
      <c r="R288">
        <v>81065</v>
      </c>
    </row>
    <row r="289" spans="1:18" ht="12.75">
      <c r="A289" t="s">
        <v>262</v>
      </c>
      <c r="B289">
        <v>319</v>
      </c>
      <c r="C289" s="1">
        <f t="shared" si="45"/>
        <v>0.9755351681957186</v>
      </c>
      <c r="D289">
        <v>7</v>
      </c>
      <c r="E289" s="1">
        <f t="shared" si="38"/>
        <v>0.021406727828746176</v>
      </c>
      <c r="G289" s="1">
        <f t="shared" si="39"/>
        <v>0</v>
      </c>
      <c r="I289" s="1">
        <f t="shared" si="40"/>
        <v>0</v>
      </c>
      <c r="K289" s="1">
        <f t="shared" si="44"/>
        <v>0</v>
      </c>
      <c r="M289" s="1">
        <f t="shared" si="41"/>
        <v>0</v>
      </c>
      <c r="O289" s="1">
        <f t="shared" si="42"/>
        <v>0</v>
      </c>
      <c r="Q289" s="1">
        <f t="shared" si="43"/>
        <v>0</v>
      </c>
      <c r="R289">
        <v>327</v>
      </c>
    </row>
    <row r="290" spans="1:18" ht="12.75">
      <c r="A290" t="s">
        <v>263</v>
      </c>
      <c r="B290">
        <v>2904</v>
      </c>
      <c r="C290" s="1">
        <f t="shared" si="45"/>
        <v>0.3637274549098196</v>
      </c>
      <c r="D290">
        <v>2538</v>
      </c>
      <c r="E290" s="1">
        <f t="shared" si="38"/>
        <v>0.31788577154308617</v>
      </c>
      <c r="F290">
        <v>90</v>
      </c>
      <c r="G290" s="1">
        <f t="shared" si="39"/>
        <v>0.011272545090180362</v>
      </c>
      <c r="I290" s="1">
        <f t="shared" si="40"/>
        <v>0</v>
      </c>
      <c r="J290">
        <v>322</v>
      </c>
      <c r="K290" s="1">
        <f t="shared" si="44"/>
        <v>0.04033066132264529</v>
      </c>
      <c r="L290">
        <v>1769</v>
      </c>
      <c r="M290" s="1">
        <f t="shared" si="41"/>
        <v>0.2215681362725451</v>
      </c>
      <c r="N290">
        <v>3</v>
      </c>
      <c r="O290" s="1">
        <f t="shared" si="42"/>
        <v>0.000375751503006012</v>
      </c>
      <c r="P290">
        <v>295</v>
      </c>
      <c r="Q290" s="1">
        <f t="shared" si="43"/>
        <v>0.036948897795591185</v>
      </c>
      <c r="R290">
        <v>7984</v>
      </c>
    </row>
    <row r="291" spans="1:18" ht="12.75">
      <c r="A291" t="s">
        <v>264</v>
      </c>
      <c r="B291">
        <v>898</v>
      </c>
      <c r="C291" s="1">
        <f t="shared" si="45"/>
        <v>0.5377245508982036</v>
      </c>
      <c r="D291">
        <v>67</v>
      </c>
      <c r="E291" s="1">
        <f t="shared" si="38"/>
        <v>0.040119760479041915</v>
      </c>
      <c r="F291">
        <v>20</v>
      </c>
      <c r="G291" s="1">
        <f t="shared" si="39"/>
        <v>0.011976047904191617</v>
      </c>
      <c r="I291" s="1">
        <f t="shared" si="40"/>
        <v>0</v>
      </c>
      <c r="J291">
        <v>6</v>
      </c>
      <c r="K291" s="1">
        <f t="shared" si="44"/>
        <v>0.003592814371257485</v>
      </c>
      <c r="L291">
        <v>387</v>
      </c>
      <c r="M291" s="1">
        <f t="shared" si="41"/>
        <v>0.23173652694610777</v>
      </c>
      <c r="O291" s="1">
        <f t="shared" si="42"/>
        <v>0</v>
      </c>
      <c r="P291">
        <v>273</v>
      </c>
      <c r="Q291" s="1">
        <f t="shared" si="43"/>
        <v>0.16347305389221556</v>
      </c>
      <c r="R291">
        <v>1670</v>
      </c>
    </row>
    <row r="292" spans="1:18" ht="12.75">
      <c r="A292" t="s">
        <v>265</v>
      </c>
      <c r="B292">
        <v>514</v>
      </c>
      <c r="C292" s="1">
        <f t="shared" si="45"/>
        <v>0.3506139154160982</v>
      </c>
      <c r="D292">
        <v>420</v>
      </c>
      <c r="E292" s="1">
        <f t="shared" si="38"/>
        <v>0.286493860845839</v>
      </c>
      <c r="F292">
        <v>111</v>
      </c>
      <c r="G292" s="1">
        <f t="shared" si="39"/>
        <v>0.07571623465211459</v>
      </c>
      <c r="I292" s="1">
        <f t="shared" si="40"/>
        <v>0</v>
      </c>
      <c r="J292">
        <v>45</v>
      </c>
      <c r="K292" s="1">
        <f t="shared" si="44"/>
        <v>0.030695770804911322</v>
      </c>
      <c r="L292">
        <v>330</v>
      </c>
      <c r="M292" s="1">
        <f t="shared" si="41"/>
        <v>0.22510231923601637</v>
      </c>
      <c r="N292">
        <v>1</v>
      </c>
      <c r="O292" s="1">
        <f t="shared" si="42"/>
        <v>0.0006821282401091405</v>
      </c>
      <c r="P292">
        <v>39</v>
      </c>
      <c r="Q292" s="1">
        <f t="shared" si="43"/>
        <v>0.02660300136425648</v>
      </c>
      <c r="R292">
        <v>1466</v>
      </c>
    </row>
    <row r="293" spans="1:18" ht="12.75">
      <c r="A293" t="s">
        <v>266</v>
      </c>
      <c r="B293">
        <v>349</v>
      </c>
      <c r="C293" s="1">
        <f t="shared" si="45"/>
        <v>0.35831622176591377</v>
      </c>
      <c r="D293">
        <v>56</v>
      </c>
      <c r="E293" s="1">
        <f t="shared" si="38"/>
        <v>0.057494866529774126</v>
      </c>
      <c r="F293">
        <v>30</v>
      </c>
      <c r="G293" s="1">
        <f t="shared" si="39"/>
        <v>0.030800821355236138</v>
      </c>
      <c r="I293" s="1">
        <f t="shared" si="40"/>
        <v>0</v>
      </c>
      <c r="J293">
        <v>11</v>
      </c>
      <c r="K293" s="1">
        <f t="shared" si="44"/>
        <v>0.011293634496919919</v>
      </c>
      <c r="L293">
        <v>394</v>
      </c>
      <c r="M293" s="1">
        <f t="shared" si="41"/>
        <v>0.40451745379876797</v>
      </c>
      <c r="N293">
        <v>6</v>
      </c>
      <c r="O293" s="1">
        <f t="shared" si="42"/>
        <v>0.006160164271047228</v>
      </c>
      <c r="P293">
        <v>52</v>
      </c>
      <c r="Q293" s="1">
        <f t="shared" si="43"/>
        <v>0.053388090349075976</v>
      </c>
      <c r="R293">
        <v>974</v>
      </c>
    </row>
    <row r="294" spans="1:18" ht="12.75">
      <c r="A294" t="s">
        <v>267</v>
      </c>
      <c r="B294">
        <v>182</v>
      </c>
      <c r="C294" s="1">
        <f t="shared" si="45"/>
        <v>0.21487603305785125</v>
      </c>
      <c r="D294">
        <v>76</v>
      </c>
      <c r="E294" s="1">
        <f t="shared" si="38"/>
        <v>0.089728453364817</v>
      </c>
      <c r="G294" s="1">
        <f t="shared" si="39"/>
        <v>0</v>
      </c>
      <c r="I294" s="1">
        <f t="shared" si="40"/>
        <v>0</v>
      </c>
      <c r="J294">
        <v>100</v>
      </c>
      <c r="K294" s="1">
        <f t="shared" si="44"/>
        <v>0.1180637544273908</v>
      </c>
      <c r="L294">
        <v>188</v>
      </c>
      <c r="M294" s="1">
        <f t="shared" si="41"/>
        <v>0.22195985832349469</v>
      </c>
      <c r="O294" s="1">
        <f t="shared" si="42"/>
        <v>0</v>
      </c>
      <c r="P294">
        <v>236</v>
      </c>
      <c r="Q294" s="1">
        <f t="shared" si="43"/>
        <v>0.27863046044864226</v>
      </c>
      <c r="R294">
        <v>847</v>
      </c>
    </row>
    <row r="295" spans="1:18" ht="12.75">
      <c r="A295" t="s">
        <v>268</v>
      </c>
      <c r="B295">
        <v>582</v>
      </c>
      <c r="C295" s="1">
        <f t="shared" si="45"/>
        <v>0.30858960763520676</v>
      </c>
      <c r="D295">
        <v>473</v>
      </c>
      <c r="E295" s="1">
        <f t="shared" si="38"/>
        <v>0.2507953340402969</v>
      </c>
      <c r="F295">
        <v>38</v>
      </c>
      <c r="G295" s="1">
        <f t="shared" si="39"/>
        <v>0.02014846235418876</v>
      </c>
      <c r="I295" s="1">
        <f t="shared" si="40"/>
        <v>0</v>
      </c>
      <c r="J295">
        <v>77</v>
      </c>
      <c r="K295" s="1">
        <f t="shared" si="44"/>
        <v>0.0408271474019088</v>
      </c>
      <c r="L295">
        <v>524</v>
      </c>
      <c r="M295" s="1">
        <f t="shared" si="41"/>
        <v>0.27783669141039236</v>
      </c>
      <c r="N295">
        <v>10</v>
      </c>
      <c r="O295" s="1">
        <f t="shared" si="42"/>
        <v>0.005302226935312832</v>
      </c>
      <c r="P295">
        <v>131</v>
      </c>
      <c r="Q295" s="1">
        <f t="shared" si="43"/>
        <v>0.06945917285259809</v>
      </c>
      <c r="R295">
        <v>1886</v>
      </c>
    </row>
    <row r="296" spans="1:18" ht="12.75">
      <c r="A296" t="s">
        <v>269</v>
      </c>
      <c r="B296">
        <v>1218</v>
      </c>
      <c r="C296" s="1">
        <f t="shared" si="45"/>
        <v>0.22484770167989662</v>
      </c>
      <c r="D296">
        <v>1149</v>
      </c>
      <c r="E296" s="1">
        <f t="shared" si="38"/>
        <v>0.21211002399852316</v>
      </c>
      <c r="F296">
        <v>122</v>
      </c>
      <c r="G296" s="1">
        <f t="shared" si="39"/>
        <v>0.022521690972863207</v>
      </c>
      <c r="I296" s="1">
        <f t="shared" si="40"/>
        <v>0</v>
      </c>
      <c r="J296">
        <v>61</v>
      </c>
      <c r="K296" s="1">
        <f t="shared" si="44"/>
        <v>0.011260845486431604</v>
      </c>
      <c r="L296">
        <v>1352</v>
      </c>
      <c r="M296" s="1">
        <f t="shared" si="41"/>
        <v>0.2495846409451726</v>
      </c>
      <c r="N296">
        <v>1203</v>
      </c>
      <c r="O296" s="1">
        <f t="shared" si="42"/>
        <v>0.22207864131438065</v>
      </c>
      <c r="P296">
        <v>240</v>
      </c>
      <c r="Q296" s="1">
        <f t="shared" si="43"/>
        <v>0.044304965848255495</v>
      </c>
      <c r="R296">
        <v>5417</v>
      </c>
    </row>
    <row r="297" spans="1:18" ht="12.75">
      <c r="A297" t="s">
        <v>270</v>
      </c>
      <c r="B297">
        <v>752</v>
      </c>
      <c r="C297" s="1">
        <f t="shared" si="45"/>
        <v>0.7054409005628518</v>
      </c>
      <c r="D297">
        <v>23</v>
      </c>
      <c r="E297" s="1">
        <f t="shared" si="38"/>
        <v>0.021575984990619138</v>
      </c>
      <c r="G297" s="1">
        <f t="shared" si="39"/>
        <v>0</v>
      </c>
      <c r="I297" s="1">
        <f t="shared" si="40"/>
        <v>0</v>
      </c>
      <c r="J297">
        <v>41</v>
      </c>
      <c r="K297" s="1">
        <f t="shared" si="44"/>
        <v>0.038461538461538464</v>
      </c>
      <c r="L297">
        <v>181</v>
      </c>
      <c r="M297" s="1">
        <f t="shared" si="41"/>
        <v>0.1697936210131332</v>
      </c>
      <c r="O297" s="1">
        <f t="shared" si="42"/>
        <v>0</v>
      </c>
      <c r="P297">
        <v>38</v>
      </c>
      <c r="Q297" s="1">
        <f t="shared" si="43"/>
        <v>0.03564727954971857</v>
      </c>
      <c r="R297">
        <v>1066</v>
      </c>
    </row>
    <row r="298" spans="1:18" s="9" customFormat="1" ht="12.75">
      <c r="A298" s="9" t="s">
        <v>389</v>
      </c>
      <c r="B298" s="9">
        <f>SUM(B288:B297)</f>
        <v>24760</v>
      </c>
      <c r="C298" s="10">
        <f t="shared" si="45"/>
        <v>0.2410858600611478</v>
      </c>
      <c r="D298" s="9">
        <f>SUM(D288:D297)</f>
        <v>25927</v>
      </c>
      <c r="E298" s="10">
        <f t="shared" si="38"/>
        <v>0.25244883254464373</v>
      </c>
      <c r="F298" s="9">
        <v>3017</v>
      </c>
      <c r="G298" s="10">
        <f t="shared" si="39"/>
        <v>0.0293762536269985</v>
      </c>
      <c r="I298" s="10">
        <f t="shared" si="40"/>
        <v>0</v>
      </c>
      <c r="J298" s="9">
        <f>SUM(J288:J297)</f>
        <v>14891</v>
      </c>
      <c r="K298" s="10">
        <f t="shared" si="44"/>
        <v>0.1449923078421063</v>
      </c>
      <c r="L298" s="9">
        <f>SUM(L288:L297)</f>
        <v>35069</v>
      </c>
      <c r="M298" s="10">
        <f t="shared" si="41"/>
        <v>0.341463652119725</v>
      </c>
      <c r="O298" s="10">
        <f t="shared" si="42"/>
        <v>0</v>
      </c>
      <c r="P298" s="9">
        <f>SUM(P288:P297)</f>
        <v>4519</v>
      </c>
      <c r="Q298" s="10">
        <f t="shared" si="43"/>
        <v>0.044001090533777334</v>
      </c>
      <c r="R298" s="9">
        <f>SUM(R288:R297)</f>
        <v>102702</v>
      </c>
    </row>
    <row r="300" spans="1:18" ht="12.75">
      <c r="A300" s="2" t="s">
        <v>271</v>
      </c>
      <c r="B300" s="2"/>
      <c r="C300" s="3" t="e">
        <f aca="true" t="shared" si="46" ref="C300:C324">B300/R300</f>
        <v>#DIV/0!</v>
      </c>
      <c r="D300" s="2"/>
      <c r="E300" s="3" t="e">
        <f t="shared" si="38"/>
        <v>#DIV/0!</v>
      </c>
      <c r="F300" s="2"/>
      <c r="G300" s="3" t="e">
        <f t="shared" si="39"/>
        <v>#DIV/0!</v>
      </c>
      <c r="H300" s="2"/>
      <c r="I300" s="3" t="e">
        <f t="shared" si="40"/>
        <v>#DIV/0!</v>
      </c>
      <c r="J300" s="2"/>
      <c r="K300" s="3" t="e">
        <f t="shared" si="44"/>
        <v>#DIV/0!</v>
      </c>
      <c r="L300" s="2"/>
      <c r="M300" s="3" t="e">
        <f t="shared" si="41"/>
        <v>#DIV/0!</v>
      </c>
      <c r="N300" s="2"/>
      <c r="O300" s="3" t="e">
        <f t="shared" si="42"/>
        <v>#DIV/0!</v>
      </c>
      <c r="P300" s="2"/>
      <c r="Q300" s="3" t="e">
        <f t="shared" si="43"/>
        <v>#DIV/0!</v>
      </c>
      <c r="R300" s="2"/>
    </row>
    <row r="301" spans="1:18" s="2" customFormat="1" ht="12.75">
      <c r="A301" t="s">
        <v>272</v>
      </c>
      <c r="B301">
        <v>226</v>
      </c>
      <c r="C301" s="1">
        <f t="shared" si="46"/>
        <v>0.6706231454005934</v>
      </c>
      <c r="D301"/>
      <c r="E301" s="1">
        <f t="shared" si="38"/>
        <v>0</v>
      </c>
      <c r="F301">
        <v>95</v>
      </c>
      <c r="G301" s="1">
        <f t="shared" si="39"/>
        <v>0.2818991097922849</v>
      </c>
      <c r="H301"/>
      <c r="I301" s="1">
        <f t="shared" si="40"/>
        <v>0</v>
      </c>
      <c r="J301"/>
      <c r="K301" s="1">
        <f t="shared" si="44"/>
        <v>0</v>
      </c>
      <c r="L301"/>
      <c r="M301" s="1">
        <f t="shared" si="41"/>
        <v>0</v>
      </c>
      <c r="N301"/>
      <c r="O301" s="1">
        <f t="shared" si="42"/>
        <v>0</v>
      </c>
      <c r="P301">
        <v>16</v>
      </c>
      <c r="Q301" s="1">
        <f t="shared" si="43"/>
        <v>0.04747774480712166</v>
      </c>
      <c r="R301">
        <v>337</v>
      </c>
    </row>
    <row r="302" spans="3:17" ht="12.75">
      <c r="C302" s="1" t="e">
        <f t="shared" si="46"/>
        <v>#DIV/0!</v>
      </c>
      <c r="E302" s="1" t="e">
        <f t="shared" si="38"/>
        <v>#DIV/0!</v>
      </c>
      <c r="G302" s="1" t="e">
        <f t="shared" si="39"/>
        <v>#DIV/0!</v>
      </c>
      <c r="I302" s="1" t="e">
        <f t="shared" si="40"/>
        <v>#DIV/0!</v>
      </c>
      <c r="K302" s="1" t="e">
        <f t="shared" si="44"/>
        <v>#DIV/0!</v>
      </c>
      <c r="M302" s="1" t="e">
        <f t="shared" si="41"/>
        <v>#DIV/0!</v>
      </c>
      <c r="O302" s="1" t="e">
        <f t="shared" si="42"/>
        <v>#DIV/0!</v>
      </c>
      <c r="Q302" s="1" t="e">
        <f t="shared" si="43"/>
        <v>#DIV/0!</v>
      </c>
    </row>
    <row r="303" spans="1:18" ht="12.75">
      <c r="A303" s="2" t="s">
        <v>273</v>
      </c>
      <c r="B303" s="2"/>
      <c r="C303" s="3" t="e">
        <f t="shared" si="46"/>
        <v>#DIV/0!</v>
      </c>
      <c r="D303" s="2"/>
      <c r="E303" s="3" t="e">
        <f t="shared" si="38"/>
        <v>#DIV/0!</v>
      </c>
      <c r="F303" s="2"/>
      <c r="G303" s="3" t="e">
        <f t="shared" si="39"/>
        <v>#DIV/0!</v>
      </c>
      <c r="H303" s="2"/>
      <c r="I303" s="3" t="e">
        <f t="shared" si="40"/>
        <v>#DIV/0!</v>
      </c>
      <c r="J303" s="2"/>
      <c r="K303" s="3" t="e">
        <f t="shared" si="44"/>
        <v>#DIV/0!</v>
      </c>
      <c r="L303" s="2"/>
      <c r="M303" s="3" t="e">
        <f t="shared" si="41"/>
        <v>#DIV/0!</v>
      </c>
      <c r="N303" s="2"/>
      <c r="O303" s="3" t="e">
        <f t="shared" si="42"/>
        <v>#DIV/0!</v>
      </c>
      <c r="P303" s="2"/>
      <c r="Q303" s="3" t="e">
        <f t="shared" si="43"/>
        <v>#DIV/0!</v>
      </c>
      <c r="R303" s="2"/>
    </row>
    <row r="304" spans="1:18" s="2" customFormat="1" ht="12.75">
      <c r="A304" t="s">
        <v>274</v>
      </c>
      <c r="B304">
        <v>1625</v>
      </c>
      <c r="C304" s="1">
        <f t="shared" si="46"/>
        <v>0.10003077870113881</v>
      </c>
      <c r="D304">
        <v>4442</v>
      </c>
      <c r="E304" s="1">
        <f t="shared" si="38"/>
        <v>0.2734379809172053</v>
      </c>
      <c r="F304">
        <v>5732</v>
      </c>
      <c r="G304" s="1">
        <f t="shared" si="39"/>
        <v>0.3528470298553401</v>
      </c>
      <c r="H304"/>
      <c r="I304" s="1">
        <f t="shared" si="40"/>
        <v>0</v>
      </c>
      <c r="J304"/>
      <c r="K304" s="1">
        <f t="shared" si="44"/>
        <v>0</v>
      </c>
      <c r="L304">
        <v>4457</v>
      </c>
      <c r="M304" s="1">
        <f t="shared" si="41"/>
        <v>0.27436134195136963</v>
      </c>
      <c r="N304"/>
      <c r="O304" s="1">
        <f t="shared" si="42"/>
        <v>0</v>
      </c>
      <c r="P304"/>
      <c r="Q304" s="1">
        <f t="shared" si="43"/>
        <v>0</v>
      </c>
      <c r="R304">
        <v>16245</v>
      </c>
    </row>
    <row r="305" spans="3:17" ht="12.75">
      <c r="C305" s="1" t="e">
        <f t="shared" si="46"/>
        <v>#DIV/0!</v>
      </c>
      <c r="E305" s="1" t="e">
        <f t="shared" si="38"/>
        <v>#DIV/0!</v>
      </c>
      <c r="G305" s="1" t="e">
        <f t="shared" si="39"/>
        <v>#DIV/0!</v>
      </c>
      <c r="I305" s="1" t="e">
        <f t="shared" si="40"/>
        <v>#DIV/0!</v>
      </c>
      <c r="K305" s="1" t="e">
        <f t="shared" si="44"/>
        <v>#DIV/0!</v>
      </c>
      <c r="M305" s="1" t="e">
        <f t="shared" si="41"/>
        <v>#DIV/0!</v>
      </c>
      <c r="O305" s="1" t="e">
        <f t="shared" si="42"/>
        <v>#DIV/0!</v>
      </c>
      <c r="Q305" s="1" t="e">
        <f t="shared" si="43"/>
        <v>#DIV/0!</v>
      </c>
    </row>
    <row r="306" spans="1:18" ht="12.75">
      <c r="A306" s="2" t="s">
        <v>275</v>
      </c>
      <c r="B306" s="2"/>
      <c r="C306" s="3" t="e">
        <f t="shared" si="46"/>
        <v>#DIV/0!</v>
      </c>
      <c r="D306" s="2"/>
      <c r="E306" s="3" t="e">
        <f t="shared" si="38"/>
        <v>#DIV/0!</v>
      </c>
      <c r="F306" s="2"/>
      <c r="G306" s="3" t="e">
        <f t="shared" si="39"/>
        <v>#DIV/0!</v>
      </c>
      <c r="H306" s="2"/>
      <c r="I306" s="3" t="e">
        <f t="shared" si="40"/>
        <v>#DIV/0!</v>
      </c>
      <c r="J306" s="2"/>
      <c r="K306" s="3" t="e">
        <f t="shared" si="44"/>
        <v>#DIV/0!</v>
      </c>
      <c r="L306" s="2"/>
      <c r="M306" s="3" t="e">
        <f t="shared" si="41"/>
        <v>#DIV/0!</v>
      </c>
      <c r="N306" s="2"/>
      <c r="O306" s="3" t="e">
        <f t="shared" si="42"/>
        <v>#DIV/0!</v>
      </c>
      <c r="P306" s="2"/>
      <c r="Q306" s="3" t="e">
        <f t="shared" si="43"/>
        <v>#DIV/0!</v>
      </c>
      <c r="R306" s="2"/>
    </row>
    <row r="307" spans="1:18" s="2" customFormat="1" ht="12.75">
      <c r="A307" t="s">
        <v>276</v>
      </c>
      <c r="B307">
        <v>8358</v>
      </c>
      <c r="C307" s="1">
        <f t="shared" si="46"/>
        <v>0.04509258060339246</v>
      </c>
      <c r="D307">
        <v>32576</v>
      </c>
      <c r="E307" s="1">
        <f t="shared" si="38"/>
        <v>0.17575208252406233</v>
      </c>
      <c r="F307">
        <v>9300</v>
      </c>
      <c r="G307" s="1">
        <f t="shared" si="39"/>
        <v>0.05017480253787388</v>
      </c>
      <c r="H307">
        <v>1860</v>
      </c>
      <c r="I307" s="1">
        <f t="shared" si="40"/>
        <v>0.010034960507574776</v>
      </c>
      <c r="J307">
        <v>49341</v>
      </c>
      <c r="K307" s="1">
        <f t="shared" si="44"/>
        <v>0.2662016055936812</v>
      </c>
      <c r="L307">
        <v>18742</v>
      </c>
      <c r="M307" s="1">
        <f t="shared" si="41"/>
        <v>0.10111571496396046</v>
      </c>
      <c r="N307">
        <v>27854</v>
      </c>
      <c r="O307" s="1">
        <f t="shared" si="42"/>
        <v>0.1502762311709612</v>
      </c>
      <c r="P307">
        <v>36602</v>
      </c>
      <c r="Q307" s="1">
        <f t="shared" si="43"/>
        <v>0.19747291639690967</v>
      </c>
      <c r="R307">
        <v>185352</v>
      </c>
    </row>
    <row r="308" spans="1:18" ht="12.75">
      <c r="A308" t="s">
        <v>277</v>
      </c>
      <c r="B308">
        <v>257</v>
      </c>
      <c r="C308" s="1">
        <f t="shared" si="46"/>
        <v>0.04117929818939273</v>
      </c>
      <c r="D308">
        <v>938</v>
      </c>
      <c r="E308" s="1">
        <f t="shared" si="38"/>
        <v>0.15029642685467073</v>
      </c>
      <c r="F308">
        <v>793</v>
      </c>
      <c r="G308" s="1">
        <f t="shared" si="39"/>
        <v>0.127062970677776</v>
      </c>
      <c r="H308">
        <v>29</v>
      </c>
      <c r="I308" s="1">
        <f t="shared" si="40"/>
        <v>0.004646691235378946</v>
      </c>
      <c r="J308">
        <v>2244</v>
      </c>
      <c r="K308" s="1">
        <f t="shared" si="44"/>
        <v>0.35955776317897775</v>
      </c>
      <c r="L308">
        <v>178</v>
      </c>
      <c r="M308" s="1">
        <f t="shared" si="41"/>
        <v>0.02852107034129146</v>
      </c>
      <c r="N308">
        <v>1645</v>
      </c>
      <c r="O308" s="1">
        <f t="shared" si="42"/>
        <v>0.26357955455856436</v>
      </c>
      <c r="P308">
        <v>145</v>
      </c>
      <c r="Q308" s="1">
        <f t="shared" si="43"/>
        <v>0.023233456176894728</v>
      </c>
      <c r="R308">
        <v>6241</v>
      </c>
    </row>
    <row r="309" spans="1:18" ht="12.75">
      <c r="A309" t="s">
        <v>278</v>
      </c>
      <c r="B309">
        <v>1786</v>
      </c>
      <c r="C309" s="1">
        <f t="shared" si="46"/>
        <v>0.08567179929965943</v>
      </c>
      <c r="D309">
        <v>2060</v>
      </c>
      <c r="E309" s="1">
        <f t="shared" si="38"/>
        <v>0.09881517724372811</v>
      </c>
      <c r="F309">
        <v>4876</v>
      </c>
      <c r="G309" s="1">
        <f t="shared" si="39"/>
        <v>0.2338945651652516</v>
      </c>
      <c r="H309">
        <v>83</v>
      </c>
      <c r="I309" s="1">
        <f t="shared" si="40"/>
        <v>0.003981388209334676</v>
      </c>
      <c r="J309">
        <v>2717</v>
      </c>
      <c r="K309" s="1">
        <f t="shared" si="44"/>
        <v>0.1303305031899074</v>
      </c>
      <c r="L309">
        <v>1065</v>
      </c>
      <c r="M309" s="1">
        <f t="shared" si="41"/>
        <v>0.05108648726435459</v>
      </c>
      <c r="N309">
        <v>7596</v>
      </c>
      <c r="O309" s="1">
        <f t="shared" si="42"/>
        <v>0.36436897395308676</v>
      </c>
      <c r="P309">
        <v>602</v>
      </c>
      <c r="Q309" s="1">
        <f t="shared" si="43"/>
        <v>0.028877056650837053</v>
      </c>
      <c r="R309">
        <v>20847</v>
      </c>
    </row>
    <row r="310" spans="1:18" ht="12.75">
      <c r="A310" t="s">
        <v>279</v>
      </c>
      <c r="B310">
        <v>54</v>
      </c>
      <c r="C310" s="1">
        <f t="shared" si="46"/>
        <v>0.0136986301369863</v>
      </c>
      <c r="D310">
        <v>344</v>
      </c>
      <c r="E310" s="1">
        <f t="shared" si="38"/>
        <v>0.08726534753932014</v>
      </c>
      <c r="F310">
        <v>256</v>
      </c>
      <c r="G310" s="1">
        <f t="shared" si="39"/>
        <v>0.06494165398274987</v>
      </c>
      <c r="H310">
        <v>9</v>
      </c>
      <c r="I310" s="1">
        <f t="shared" si="40"/>
        <v>0.00228310502283105</v>
      </c>
      <c r="J310">
        <v>1747</v>
      </c>
      <c r="K310" s="1">
        <f t="shared" si="44"/>
        <v>0.44317605276509386</v>
      </c>
      <c r="L310">
        <v>137</v>
      </c>
      <c r="M310" s="1">
        <f t="shared" si="41"/>
        <v>0.034753932014205985</v>
      </c>
      <c r="N310">
        <v>1070</v>
      </c>
      <c r="O310" s="1">
        <f t="shared" si="42"/>
        <v>0.27143581938102485</v>
      </c>
      <c r="P310">
        <v>323</v>
      </c>
      <c r="Q310" s="1">
        <f t="shared" si="43"/>
        <v>0.08193810248604769</v>
      </c>
      <c r="R310">
        <v>3942</v>
      </c>
    </row>
    <row r="311" spans="1:18" ht="12.75">
      <c r="A311" t="s">
        <v>280</v>
      </c>
      <c r="C311" s="1">
        <f t="shared" si="46"/>
        <v>0</v>
      </c>
      <c r="E311" s="1">
        <f t="shared" si="38"/>
        <v>0</v>
      </c>
      <c r="F311">
        <v>1</v>
      </c>
      <c r="G311" s="1">
        <f t="shared" si="39"/>
        <v>0.0007639419404125286</v>
      </c>
      <c r="I311" s="1">
        <f t="shared" si="40"/>
        <v>0</v>
      </c>
      <c r="J311">
        <v>1302</v>
      </c>
      <c r="K311" s="1">
        <f t="shared" si="44"/>
        <v>0.9946524064171123</v>
      </c>
      <c r="L311">
        <v>4</v>
      </c>
      <c r="M311" s="1">
        <f t="shared" si="41"/>
        <v>0.0030557677616501145</v>
      </c>
      <c r="O311" s="1">
        <f t="shared" si="42"/>
        <v>0</v>
      </c>
      <c r="P311">
        <v>2</v>
      </c>
      <c r="Q311" s="1">
        <f t="shared" si="43"/>
        <v>0.0015278838808250573</v>
      </c>
      <c r="R311">
        <v>1309</v>
      </c>
    </row>
    <row r="312" spans="1:18" ht="12.75">
      <c r="A312" t="s">
        <v>281</v>
      </c>
      <c r="B312">
        <v>30</v>
      </c>
      <c r="C312" s="1">
        <f t="shared" si="46"/>
        <v>0.04207573632538569</v>
      </c>
      <c r="D312">
        <v>66</v>
      </c>
      <c r="E312" s="1">
        <f t="shared" si="38"/>
        <v>0.09256661991584852</v>
      </c>
      <c r="F312">
        <v>44</v>
      </c>
      <c r="G312" s="1">
        <f t="shared" si="39"/>
        <v>0.061711079943899017</v>
      </c>
      <c r="I312" s="1">
        <f t="shared" si="40"/>
        <v>0</v>
      </c>
      <c r="J312">
        <v>212</v>
      </c>
      <c r="K312" s="1">
        <f t="shared" si="44"/>
        <v>0.2973352033660589</v>
      </c>
      <c r="L312">
        <v>113</v>
      </c>
      <c r="M312" s="1">
        <f t="shared" si="41"/>
        <v>0.1584852734922861</v>
      </c>
      <c r="N312">
        <v>25</v>
      </c>
      <c r="O312" s="1">
        <f t="shared" si="42"/>
        <v>0.03506311360448808</v>
      </c>
      <c r="P312">
        <v>113</v>
      </c>
      <c r="Q312" s="1">
        <f t="shared" si="43"/>
        <v>0.1584852734922861</v>
      </c>
      <c r="R312">
        <v>713</v>
      </c>
    </row>
    <row r="313" spans="1:18" ht="12.75">
      <c r="A313" t="s">
        <v>282</v>
      </c>
      <c r="C313" s="1">
        <f t="shared" si="46"/>
        <v>0</v>
      </c>
      <c r="E313" s="1">
        <f t="shared" si="38"/>
        <v>0</v>
      </c>
      <c r="F313">
        <v>436</v>
      </c>
      <c r="G313" s="1">
        <f t="shared" si="39"/>
        <v>0.5561224489795918</v>
      </c>
      <c r="I313" s="1">
        <f t="shared" si="40"/>
        <v>0</v>
      </c>
      <c r="K313" s="1">
        <f t="shared" si="44"/>
        <v>0</v>
      </c>
      <c r="M313" s="1">
        <f t="shared" si="41"/>
        <v>0</v>
      </c>
      <c r="N313">
        <v>348</v>
      </c>
      <c r="O313" s="1">
        <f t="shared" si="42"/>
        <v>0.44387755102040816</v>
      </c>
      <c r="Q313" s="1">
        <f t="shared" si="43"/>
        <v>0</v>
      </c>
      <c r="R313">
        <v>784</v>
      </c>
    </row>
    <row r="314" spans="1:18" ht="12.75">
      <c r="A314" t="s">
        <v>283</v>
      </c>
      <c r="B314">
        <v>2</v>
      </c>
      <c r="C314" s="1">
        <f t="shared" si="46"/>
        <v>0.0006642311524410495</v>
      </c>
      <c r="D314">
        <v>12</v>
      </c>
      <c r="E314" s="1">
        <f t="shared" si="38"/>
        <v>0.003985386914646297</v>
      </c>
      <c r="F314">
        <v>650</v>
      </c>
      <c r="G314" s="1">
        <f t="shared" si="39"/>
        <v>0.2158751245433411</v>
      </c>
      <c r="H314">
        <v>8</v>
      </c>
      <c r="I314" s="1">
        <f t="shared" si="40"/>
        <v>0.002656924609764198</v>
      </c>
      <c r="J314">
        <v>1405</v>
      </c>
      <c r="K314" s="1">
        <f t="shared" si="44"/>
        <v>0.46662238458983724</v>
      </c>
      <c r="L314">
        <v>72</v>
      </c>
      <c r="M314" s="1">
        <f t="shared" si="41"/>
        <v>0.02391232148787778</v>
      </c>
      <c r="N314">
        <v>761</v>
      </c>
      <c r="O314" s="1">
        <f t="shared" si="42"/>
        <v>0.25273995350381934</v>
      </c>
      <c r="P314">
        <v>86</v>
      </c>
      <c r="Q314" s="1">
        <f t="shared" si="43"/>
        <v>0.028561939554965127</v>
      </c>
      <c r="R314">
        <v>3011</v>
      </c>
    </row>
    <row r="315" spans="1:18" ht="12.75">
      <c r="A315" t="s">
        <v>284</v>
      </c>
      <c r="C315" s="1">
        <f t="shared" si="46"/>
        <v>0</v>
      </c>
      <c r="E315" s="1">
        <f t="shared" si="38"/>
        <v>0</v>
      </c>
      <c r="F315">
        <v>622</v>
      </c>
      <c r="G315" s="1">
        <f t="shared" si="39"/>
        <v>1</v>
      </c>
      <c r="I315" s="1">
        <f t="shared" si="40"/>
        <v>0</v>
      </c>
      <c r="K315" s="1">
        <f t="shared" si="44"/>
        <v>0</v>
      </c>
      <c r="M315" s="1">
        <f t="shared" si="41"/>
        <v>0</v>
      </c>
      <c r="O315" s="1">
        <f t="shared" si="42"/>
        <v>0</v>
      </c>
      <c r="Q315" s="1">
        <f t="shared" si="43"/>
        <v>0</v>
      </c>
      <c r="R315">
        <v>622</v>
      </c>
    </row>
    <row r="316" spans="1:18" ht="12.75">
      <c r="A316" t="s">
        <v>285</v>
      </c>
      <c r="C316" s="1">
        <f t="shared" si="46"/>
        <v>0</v>
      </c>
      <c r="E316" s="1">
        <f t="shared" si="38"/>
        <v>0</v>
      </c>
      <c r="F316">
        <v>79</v>
      </c>
      <c r="G316" s="1">
        <f t="shared" si="39"/>
        <v>0.05200789993416721</v>
      </c>
      <c r="I316" s="1">
        <f t="shared" si="40"/>
        <v>0</v>
      </c>
      <c r="K316" s="1">
        <f t="shared" si="44"/>
        <v>0</v>
      </c>
      <c r="M316" s="1">
        <f t="shared" si="41"/>
        <v>0</v>
      </c>
      <c r="N316">
        <v>579</v>
      </c>
      <c r="O316" s="1">
        <f t="shared" si="42"/>
        <v>0.38117182356813695</v>
      </c>
      <c r="Q316" s="1">
        <f t="shared" si="43"/>
        <v>0</v>
      </c>
      <c r="R316">
        <v>1519</v>
      </c>
    </row>
    <row r="317" spans="1:18" ht="12.75">
      <c r="A317" t="s">
        <v>286</v>
      </c>
      <c r="B317">
        <v>20</v>
      </c>
      <c r="C317" s="1">
        <f t="shared" si="46"/>
        <v>0.004532064355313846</v>
      </c>
      <c r="D317">
        <v>153</v>
      </c>
      <c r="E317" s="1">
        <f t="shared" si="38"/>
        <v>0.03467029231815092</v>
      </c>
      <c r="F317">
        <v>46</v>
      </c>
      <c r="G317" s="1">
        <f t="shared" si="39"/>
        <v>0.010423748017221844</v>
      </c>
      <c r="I317" s="1">
        <f t="shared" si="40"/>
        <v>0</v>
      </c>
      <c r="J317">
        <v>1441</v>
      </c>
      <c r="K317" s="1">
        <f t="shared" si="44"/>
        <v>0.32653523680036256</v>
      </c>
      <c r="L317">
        <v>183</v>
      </c>
      <c r="M317" s="1">
        <f t="shared" si="41"/>
        <v>0.04146838885112169</v>
      </c>
      <c r="N317">
        <v>1586</v>
      </c>
      <c r="O317" s="1">
        <f t="shared" si="42"/>
        <v>0.35939270337638796</v>
      </c>
      <c r="P317">
        <v>790</v>
      </c>
      <c r="Q317" s="1">
        <f t="shared" si="43"/>
        <v>0.1790165420348969</v>
      </c>
      <c r="R317">
        <v>4413</v>
      </c>
    </row>
    <row r="318" spans="1:18" ht="12.75">
      <c r="A318" t="s">
        <v>287</v>
      </c>
      <c r="B318">
        <v>472</v>
      </c>
      <c r="C318" s="1">
        <f t="shared" si="46"/>
        <v>0.07201708880073238</v>
      </c>
      <c r="D318">
        <v>423</v>
      </c>
      <c r="E318" s="1">
        <f t="shared" si="38"/>
        <v>0.06454073848031737</v>
      </c>
      <c r="G318" s="1">
        <f t="shared" si="39"/>
        <v>0</v>
      </c>
      <c r="I318" s="1">
        <f t="shared" si="40"/>
        <v>0</v>
      </c>
      <c r="J318">
        <v>3613</v>
      </c>
      <c r="K318" s="1">
        <f t="shared" si="44"/>
        <v>0.5512664021971315</v>
      </c>
      <c r="L318">
        <v>363</v>
      </c>
      <c r="M318" s="1">
        <f t="shared" si="41"/>
        <v>0.05538602380225816</v>
      </c>
      <c r="N318">
        <v>956</v>
      </c>
      <c r="O318" s="1">
        <f t="shared" si="42"/>
        <v>0.1458651205370766</v>
      </c>
      <c r="P318">
        <v>727</v>
      </c>
      <c r="Q318" s="1">
        <f t="shared" si="43"/>
        <v>0.11092462618248398</v>
      </c>
      <c r="R318">
        <v>6554</v>
      </c>
    </row>
    <row r="319" spans="1:18" ht="12.75">
      <c r="A319" t="s">
        <v>288</v>
      </c>
      <c r="B319">
        <v>139</v>
      </c>
      <c r="C319" s="1">
        <f t="shared" si="46"/>
        <v>0.010498489425981873</v>
      </c>
      <c r="D319">
        <v>1268</v>
      </c>
      <c r="E319" s="1">
        <f t="shared" si="38"/>
        <v>0.09577039274924472</v>
      </c>
      <c r="F319">
        <v>1086</v>
      </c>
      <c r="G319" s="1">
        <f t="shared" si="39"/>
        <v>0.08202416918429004</v>
      </c>
      <c r="H319">
        <v>64</v>
      </c>
      <c r="I319" s="1">
        <f t="shared" si="40"/>
        <v>0.004833836858006042</v>
      </c>
      <c r="J319">
        <v>5506</v>
      </c>
      <c r="K319" s="1">
        <f t="shared" si="44"/>
        <v>0.4158610271903323</v>
      </c>
      <c r="L319">
        <v>556</v>
      </c>
      <c r="M319" s="1">
        <f t="shared" si="41"/>
        <v>0.04199395770392749</v>
      </c>
      <c r="N319">
        <v>3736</v>
      </c>
      <c r="O319" s="1">
        <f t="shared" si="42"/>
        <v>0.2821752265861027</v>
      </c>
      <c r="P319">
        <v>19</v>
      </c>
      <c r="Q319" s="1">
        <f t="shared" si="43"/>
        <v>0.001435045317220544</v>
      </c>
      <c r="R319">
        <v>13240</v>
      </c>
    </row>
    <row r="320" spans="1:18" ht="12.75">
      <c r="A320" t="s">
        <v>289</v>
      </c>
      <c r="B320">
        <v>100</v>
      </c>
      <c r="C320" s="1">
        <f t="shared" si="46"/>
        <v>0.02594706798131811</v>
      </c>
      <c r="D320">
        <v>327</v>
      </c>
      <c r="E320" s="1">
        <f t="shared" si="38"/>
        <v>0.08484691229891023</v>
      </c>
      <c r="F320">
        <v>659</v>
      </c>
      <c r="G320" s="1">
        <f t="shared" si="39"/>
        <v>0.17099117799688635</v>
      </c>
      <c r="H320">
        <v>25</v>
      </c>
      <c r="I320" s="1">
        <f t="shared" si="40"/>
        <v>0.006486766995329528</v>
      </c>
      <c r="J320">
        <v>1259</v>
      </c>
      <c r="K320" s="1">
        <f t="shared" si="44"/>
        <v>0.326673585884795</v>
      </c>
      <c r="L320">
        <v>204</v>
      </c>
      <c r="M320" s="1">
        <f t="shared" si="41"/>
        <v>0.052932018681888945</v>
      </c>
      <c r="N320">
        <v>1179</v>
      </c>
      <c r="O320" s="1">
        <f t="shared" si="42"/>
        <v>0.30591593149974056</v>
      </c>
      <c r="P320">
        <v>6</v>
      </c>
      <c r="Q320" s="1">
        <f t="shared" si="43"/>
        <v>0.0015568240788790867</v>
      </c>
      <c r="R320">
        <v>3854</v>
      </c>
    </row>
    <row r="321" spans="1:18" ht="12.75">
      <c r="A321" t="s">
        <v>290</v>
      </c>
      <c r="B321">
        <v>7</v>
      </c>
      <c r="C321" s="1">
        <f t="shared" si="46"/>
        <v>0.0028688524590163933</v>
      </c>
      <c r="D321">
        <v>550</v>
      </c>
      <c r="E321" s="1">
        <f t="shared" si="38"/>
        <v>0.22540983606557377</v>
      </c>
      <c r="F321">
        <v>608</v>
      </c>
      <c r="G321" s="1">
        <f t="shared" si="39"/>
        <v>0.24918032786885247</v>
      </c>
      <c r="H321">
        <v>56</v>
      </c>
      <c r="I321" s="1">
        <f t="shared" si="40"/>
        <v>0.022950819672131147</v>
      </c>
      <c r="J321">
        <v>573</v>
      </c>
      <c r="K321" s="1">
        <f t="shared" si="44"/>
        <v>0.23483606557377049</v>
      </c>
      <c r="L321">
        <v>9</v>
      </c>
      <c r="M321" s="1">
        <f t="shared" si="41"/>
        <v>0.0036885245901639345</v>
      </c>
      <c r="N321">
        <v>687</v>
      </c>
      <c r="O321" s="1">
        <f t="shared" si="42"/>
        <v>0.2815573770491803</v>
      </c>
      <c r="Q321" s="1">
        <f t="shared" si="43"/>
        <v>0</v>
      </c>
      <c r="R321">
        <v>2440</v>
      </c>
    </row>
    <row r="322" spans="1:18" ht="12.75">
      <c r="A322" t="s">
        <v>291</v>
      </c>
      <c r="B322">
        <v>748</v>
      </c>
      <c r="C322" s="1">
        <f t="shared" si="46"/>
        <v>0.045259272705270165</v>
      </c>
      <c r="D322">
        <v>1234</v>
      </c>
      <c r="E322" s="1">
        <f t="shared" si="38"/>
        <v>0.07466569855388153</v>
      </c>
      <c r="F322">
        <v>929</v>
      </c>
      <c r="G322" s="1">
        <f t="shared" si="39"/>
        <v>0.0562110485871604</v>
      </c>
      <c r="I322" s="1">
        <f t="shared" si="40"/>
        <v>0</v>
      </c>
      <c r="J322">
        <v>9245</v>
      </c>
      <c r="K322" s="1">
        <f t="shared" si="44"/>
        <v>0.5593876686633993</v>
      </c>
      <c r="L322">
        <v>941</v>
      </c>
      <c r="M322" s="1">
        <f t="shared" si="41"/>
        <v>0.05693713317601501</v>
      </c>
      <c r="N322">
        <v>2290</v>
      </c>
      <c r="O322" s="1">
        <f t="shared" si="42"/>
        <v>0.13856114237308648</v>
      </c>
      <c r="P322">
        <v>44</v>
      </c>
      <c r="Q322" s="1">
        <f t="shared" si="43"/>
        <v>0.002662310159133539</v>
      </c>
      <c r="R322">
        <v>16527</v>
      </c>
    </row>
    <row r="323" spans="1:18" ht="12.75">
      <c r="A323" t="s">
        <v>292</v>
      </c>
      <c r="C323" s="1">
        <f t="shared" si="46"/>
        <v>0</v>
      </c>
      <c r="E323" s="1">
        <f t="shared" si="38"/>
        <v>0</v>
      </c>
      <c r="F323">
        <v>540</v>
      </c>
      <c r="G323" s="1">
        <f t="shared" si="39"/>
        <v>0.35456336178594877</v>
      </c>
      <c r="I323" s="1">
        <f t="shared" si="40"/>
        <v>0</v>
      </c>
      <c r="J323">
        <v>265</v>
      </c>
      <c r="K323" s="1">
        <f t="shared" si="44"/>
        <v>0.17399868680236374</v>
      </c>
      <c r="M323" s="1">
        <f t="shared" si="41"/>
        <v>0</v>
      </c>
      <c r="N323">
        <v>718</v>
      </c>
      <c r="O323" s="1">
        <f t="shared" si="42"/>
        <v>0.4714379514116875</v>
      </c>
      <c r="Q323" s="1">
        <f t="shared" si="43"/>
        <v>0</v>
      </c>
      <c r="R323">
        <v>1523</v>
      </c>
    </row>
    <row r="324" spans="1:18" s="9" customFormat="1" ht="12.75">
      <c r="A324" s="9" t="s">
        <v>389</v>
      </c>
      <c r="B324" s="9">
        <v>11973</v>
      </c>
      <c r="C324" s="10">
        <f t="shared" si="46"/>
        <v>0.04387466057876588</v>
      </c>
      <c r="D324" s="9">
        <v>39951</v>
      </c>
      <c r="E324" s="10">
        <f t="shared" si="38"/>
        <v>0.14639911173325615</v>
      </c>
      <c r="F324" s="9">
        <v>20925</v>
      </c>
      <c r="G324" s="10">
        <f t="shared" si="39"/>
        <v>0.07667896706010825</v>
      </c>
      <c r="H324" s="9">
        <v>2134</v>
      </c>
      <c r="I324" s="10">
        <f t="shared" si="40"/>
        <v>0.00781997207676325</v>
      </c>
      <c r="J324" s="9">
        <v>80870</v>
      </c>
      <c r="K324" s="10">
        <f t="shared" si="44"/>
        <v>0.2963454272951471</v>
      </c>
      <c r="L324" s="9">
        <v>22567</v>
      </c>
      <c r="M324" s="10">
        <f t="shared" si="41"/>
        <v>0.08269602148843311</v>
      </c>
      <c r="N324" s="9">
        <v>51030</v>
      </c>
      <c r="O324" s="10">
        <f t="shared" si="42"/>
        <v>0.18699773902400593</v>
      </c>
      <c r="P324" s="9">
        <v>39459</v>
      </c>
      <c r="Q324" s="10">
        <f t="shared" si="43"/>
        <v>0.14459619408481775</v>
      </c>
      <c r="R324" s="9">
        <f>SUM(R307:R323)</f>
        <v>272891</v>
      </c>
    </row>
    <row r="326" spans="1:18" ht="12.75">
      <c r="A326" s="2" t="s">
        <v>293</v>
      </c>
      <c r="B326" s="2"/>
      <c r="C326" s="3" t="e">
        <f aca="true" t="shared" si="47" ref="C326:C364">B326/R326</f>
        <v>#DIV/0!</v>
      </c>
      <c r="D326" s="2"/>
      <c r="E326" s="3" t="e">
        <f t="shared" si="38"/>
        <v>#DIV/0!</v>
      </c>
      <c r="F326" s="2"/>
      <c r="G326" s="3" t="e">
        <f t="shared" si="39"/>
        <v>#DIV/0!</v>
      </c>
      <c r="H326" s="2"/>
      <c r="I326" s="3" t="e">
        <f t="shared" si="40"/>
        <v>#DIV/0!</v>
      </c>
      <c r="J326" s="2"/>
      <c r="K326" s="3" t="e">
        <f t="shared" si="44"/>
        <v>#DIV/0!</v>
      </c>
      <c r="L326" s="2"/>
      <c r="M326" s="3" t="e">
        <f t="shared" si="41"/>
        <v>#DIV/0!</v>
      </c>
      <c r="N326" s="2"/>
      <c r="O326" s="3" t="e">
        <f t="shared" si="42"/>
        <v>#DIV/0!</v>
      </c>
      <c r="P326" s="2"/>
      <c r="Q326" s="3" t="e">
        <f t="shared" si="43"/>
        <v>#DIV/0!</v>
      </c>
      <c r="R326" s="2"/>
    </row>
    <row r="327" spans="1:18" s="2" customFormat="1" ht="12.75">
      <c r="A327" t="s">
        <v>294</v>
      </c>
      <c r="B327">
        <v>2885</v>
      </c>
      <c r="C327" s="1">
        <f t="shared" si="47"/>
        <v>0.10324219868308045</v>
      </c>
      <c r="D327">
        <v>12190</v>
      </c>
      <c r="E327" s="1">
        <f t="shared" si="38"/>
        <v>0.4362296020612654</v>
      </c>
      <c r="F327">
        <v>3147</v>
      </c>
      <c r="G327" s="1">
        <f t="shared" si="39"/>
        <v>0.11261809332951618</v>
      </c>
      <c r="H327"/>
      <c r="I327" s="1">
        <f t="shared" si="40"/>
        <v>0</v>
      </c>
      <c r="J327"/>
      <c r="K327" s="1">
        <f t="shared" si="44"/>
        <v>0</v>
      </c>
      <c r="L327">
        <v>6265</v>
      </c>
      <c r="M327" s="1">
        <f t="shared" si="41"/>
        <v>0.22419839679358716</v>
      </c>
      <c r="N327"/>
      <c r="O327" s="1">
        <f t="shared" si="42"/>
        <v>0</v>
      </c>
      <c r="P327">
        <v>3457</v>
      </c>
      <c r="Q327" s="1">
        <f t="shared" si="43"/>
        <v>0.12371170913255082</v>
      </c>
      <c r="R327">
        <v>27944</v>
      </c>
    </row>
    <row r="328" spans="1:18" ht="12.75">
      <c r="A328" t="s">
        <v>295</v>
      </c>
      <c r="B328">
        <v>237</v>
      </c>
      <c r="C328" s="1">
        <f t="shared" si="47"/>
        <v>0.4072164948453608</v>
      </c>
      <c r="D328">
        <v>59</v>
      </c>
      <c r="E328" s="1">
        <f t="shared" si="38"/>
        <v>0.1013745704467354</v>
      </c>
      <c r="F328">
        <v>33</v>
      </c>
      <c r="G328" s="1">
        <f t="shared" si="39"/>
        <v>0.05670103092783505</v>
      </c>
      <c r="I328" s="1">
        <f t="shared" si="40"/>
        <v>0</v>
      </c>
      <c r="K328" s="1">
        <f t="shared" si="44"/>
        <v>0</v>
      </c>
      <c r="L328">
        <v>208</v>
      </c>
      <c r="M328" s="1">
        <f t="shared" si="41"/>
        <v>0.35738831615120276</v>
      </c>
      <c r="O328" s="1">
        <f t="shared" si="42"/>
        <v>0</v>
      </c>
      <c r="P328">
        <v>45</v>
      </c>
      <c r="Q328" s="1">
        <f t="shared" si="43"/>
        <v>0.07731958762886598</v>
      </c>
      <c r="R328">
        <v>582</v>
      </c>
    </row>
    <row r="329" spans="1:18" ht="12.75">
      <c r="A329" t="s">
        <v>296</v>
      </c>
      <c r="B329">
        <v>932</v>
      </c>
      <c r="C329" s="1">
        <f t="shared" si="47"/>
        <v>0.52894438138479</v>
      </c>
      <c r="D329">
        <v>37</v>
      </c>
      <c r="E329" s="1">
        <f t="shared" si="38"/>
        <v>0.020998864926220204</v>
      </c>
      <c r="F329">
        <v>165</v>
      </c>
      <c r="G329" s="1">
        <f t="shared" si="39"/>
        <v>0.09364358683314415</v>
      </c>
      <c r="I329" s="1">
        <f t="shared" si="40"/>
        <v>0</v>
      </c>
      <c r="K329" s="1">
        <f t="shared" si="44"/>
        <v>0</v>
      </c>
      <c r="L329">
        <v>541</v>
      </c>
      <c r="M329" s="1">
        <f t="shared" si="41"/>
        <v>0.30703745743473326</v>
      </c>
      <c r="O329" s="1">
        <f t="shared" si="42"/>
        <v>0</v>
      </c>
      <c r="P329">
        <v>87</v>
      </c>
      <c r="Q329" s="1">
        <f t="shared" si="43"/>
        <v>0.04937570942111237</v>
      </c>
      <c r="R329">
        <v>1762</v>
      </c>
    </row>
    <row r="330" spans="1:18" ht="12.75">
      <c r="A330" t="s">
        <v>297</v>
      </c>
      <c r="B330">
        <v>767</v>
      </c>
      <c r="C330" s="1">
        <f t="shared" si="47"/>
        <v>0.1865272373540856</v>
      </c>
      <c r="D330">
        <v>1855</v>
      </c>
      <c r="E330" s="1">
        <f t="shared" si="38"/>
        <v>0.45111867704280156</v>
      </c>
      <c r="F330">
        <v>147</v>
      </c>
      <c r="G330" s="1">
        <f t="shared" si="39"/>
        <v>0.035749027237354083</v>
      </c>
      <c r="I330" s="1">
        <f t="shared" si="40"/>
        <v>0</v>
      </c>
      <c r="K330" s="1">
        <f t="shared" si="44"/>
        <v>0</v>
      </c>
      <c r="L330">
        <v>1162</v>
      </c>
      <c r="M330" s="1">
        <f t="shared" si="41"/>
        <v>0.2825875486381323</v>
      </c>
      <c r="O330" s="1">
        <f t="shared" si="42"/>
        <v>0</v>
      </c>
      <c r="P330">
        <v>181</v>
      </c>
      <c r="Q330" s="1">
        <f t="shared" si="43"/>
        <v>0.04401750972762646</v>
      </c>
      <c r="R330">
        <v>4112</v>
      </c>
    </row>
    <row r="331" spans="1:18" ht="12.75">
      <c r="A331" t="s">
        <v>298</v>
      </c>
      <c r="B331">
        <v>858</v>
      </c>
      <c r="C331" s="1">
        <f t="shared" si="47"/>
        <v>0.12251892046265886</v>
      </c>
      <c r="D331">
        <v>3567</v>
      </c>
      <c r="E331" s="1">
        <f t="shared" si="38"/>
        <v>0.5093531343709838</v>
      </c>
      <c r="F331">
        <v>815</v>
      </c>
      <c r="G331" s="1">
        <f t="shared" si="39"/>
        <v>0.1163786948450664</v>
      </c>
      <c r="I331" s="1">
        <f t="shared" si="40"/>
        <v>0</v>
      </c>
      <c r="K331" s="1">
        <f t="shared" si="44"/>
        <v>0</v>
      </c>
      <c r="L331">
        <v>1603</v>
      </c>
      <c r="M331" s="1">
        <f t="shared" si="41"/>
        <v>0.22890189918606313</v>
      </c>
      <c r="O331" s="1">
        <f t="shared" si="42"/>
        <v>0</v>
      </c>
      <c r="P331">
        <v>160</v>
      </c>
      <c r="Q331" s="1">
        <f t="shared" si="43"/>
        <v>0.022847351135227758</v>
      </c>
      <c r="R331">
        <v>7003</v>
      </c>
    </row>
    <row r="332" spans="1:18" ht="12.75">
      <c r="A332" t="s">
        <v>299</v>
      </c>
      <c r="B332">
        <v>285</v>
      </c>
      <c r="C332" s="1">
        <f t="shared" si="47"/>
        <v>0.3392857142857143</v>
      </c>
      <c r="D332">
        <v>34</v>
      </c>
      <c r="E332" s="1">
        <f t="shared" si="38"/>
        <v>0.04047619047619048</v>
      </c>
      <c r="F332">
        <v>110</v>
      </c>
      <c r="G332" s="1">
        <f t="shared" si="39"/>
        <v>0.13095238095238096</v>
      </c>
      <c r="I332" s="1">
        <f t="shared" si="40"/>
        <v>0</v>
      </c>
      <c r="K332" s="1">
        <f t="shared" si="44"/>
        <v>0</v>
      </c>
      <c r="L332">
        <v>368</v>
      </c>
      <c r="M332" s="1">
        <f t="shared" si="41"/>
        <v>0.4380952380952381</v>
      </c>
      <c r="O332" s="1">
        <f t="shared" si="42"/>
        <v>0</v>
      </c>
      <c r="P332">
        <v>43</v>
      </c>
      <c r="Q332" s="1">
        <f t="shared" si="43"/>
        <v>0.05119047619047619</v>
      </c>
      <c r="R332">
        <v>840</v>
      </c>
    </row>
    <row r="333" spans="1:18" ht="12.75">
      <c r="A333" t="s">
        <v>300</v>
      </c>
      <c r="B333">
        <v>125</v>
      </c>
      <c r="C333" s="1">
        <f t="shared" si="47"/>
        <v>0.22281639928698752</v>
      </c>
      <c r="D333">
        <v>42</v>
      </c>
      <c r="E333" s="1">
        <f t="shared" si="38"/>
        <v>0.0748663101604278</v>
      </c>
      <c r="F333">
        <v>69</v>
      </c>
      <c r="G333" s="1">
        <f t="shared" si="39"/>
        <v>0.12299465240641712</v>
      </c>
      <c r="I333" s="1">
        <f t="shared" si="40"/>
        <v>0</v>
      </c>
      <c r="K333" s="1">
        <f t="shared" si="44"/>
        <v>0</v>
      </c>
      <c r="L333">
        <v>316</v>
      </c>
      <c r="M333" s="1">
        <f t="shared" si="41"/>
        <v>0.5632798573975044</v>
      </c>
      <c r="O333" s="1">
        <f t="shared" si="42"/>
        <v>0</v>
      </c>
      <c r="P333">
        <v>9</v>
      </c>
      <c r="Q333" s="1">
        <f t="shared" si="43"/>
        <v>0.016042780748663103</v>
      </c>
      <c r="R333">
        <v>561</v>
      </c>
    </row>
    <row r="334" spans="1:18" ht="12.75">
      <c r="A334" t="s">
        <v>301</v>
      </c>
      <c r="B334">
        <v>238</v>
      </c>
      <c r="C334" s="1">
        <f t="shared" si="47"/>
        <v>0.1330352152040246</v>
      </c>
      <c r="D334">
        <v>631</v>
      </c>
      <c r="E334" s="1">
        <f t="shared" si="38"/>
        <v>0.35271101173840136</v>
      </c>
      <c r="F334">
        <v>101</v>
      </c>
      <c r="G334" s="1">
        <f t="shared" si="39"/>
        <v>0.05645612073784237</v>
      </c>
      <c r="I334" s="1">
        <f t="shared" si="40"/>
        <v>0</v>
      </c>
      <c r="K334" s="1">
        <f t="shared" si="44"/>
        <v>0</v>
      </c>
      <c r="L334">
        <v>727</v>
      </c>
      <c r="M334" s="1">
        <f t="shared" si="41"/>
        <v>0.40637227501397427</v>
      </c>
      <c r="O334" s="1">
        <f t="shared" si="42"/>
        <v>0</v>
      </c>
      <c r="P334">
        <v>72</v>
      </c>
      <c r="Q334" s="1">
        <f t="shared" si="43"/>
        <v>0.04024594745667971</v>
      </c>
      <c r="R334">
        <v>1789</v>
      </c>
    </row>
    <row r="335" spans="1:18" ht="12.75">
      <c r="A335" t="s">
        <v>302</v>
      </c>
      <c r="B335">
        <v>305</v>
      </c>
      <c r="C335" s="1">
        <f t="shared" si="47"/>
        <v>0.16010498687664043</v>
      </c>
      <c r="D335">
        <v>343</v>
      </c>
      <c r="E335" s="1">
        <f t="shared" si="38"/>
        <v>0.18005249343832022</v>
      </c>
      <c r="F335">
        <v>511</v>
      </c>
      <c r="G335" s="1">
        <f t="shared" si="39"/>
        <v>0.26824146981627295</v>
      </c>
      <c r="I335" s="1">
        <f t="shared" si="40"/>
        <v>0</v>
      </c>
      <c r="K335" s="1">
        <f t="shared" si="44"/>
        <v>0</v>
      </c>
      <c r="L335">
        <v>608</v>
      </c>
      <c r="M335" s="1">
        <f t="shared" si="41"/>
        <v>0.31916010498687664</v>
      </c>
      <c r="O335" s="1">
        <f t="shared" si="42"/>
        <v>0</v>
      </c>
      <c r="P335">
        <v>138</v>
      </c>
      <c r="Q335" s="1">
        <f t="shared" si="43"/>
        <v>0.07244094488188976</v>
      </c>
      <c r="R335">
        <v>1905</v>
      </c>
    </row>
    <row r="336" spans="1:18" ht="12.75">
      <c r="A336" t="s">
        <v>303</v>
      </c>
      <c r="B336">
        <v>99</v>
      </c>
      <c r="C336" s="1">
        <f t="shared" si="47"/>
        <v>0.22863741339491916</v>
      </c>
      <c r="D336">
        <v>77</v>
      </c>
      <c r="E336" s="1">
        <f t="shared" si="38"/>
        <v>0.17782909930715934</v>
      </c>
      <c r="F336">
        <v>46</v>
      </c>
      <c r="G336" s="1">
        <f t="shared" si="39"/>
        <v>0.10623556581986143</v>
      </c>
      <c r="I336" s="1">
        <f t="shared" si="40"/>
        <v>0</v>
      </c>
      <c r="K336" s="1">
        <f t="shared" si="44"/>
        <v>0</v>
      </c>
      <c r="L336">
        <v>144</v>
      </c>
      <c r="M336" s="1">
        <f t="shared" si="41"/>
        <v>0.3325635103926097</v>
      </c>
      <c r="O336" s="1">
        <f t="shared" si="42"/>
        <v>0</v>
      </c>
      <c r="P336">
        <v>67</v>
      </c>
      <c r="Q336" s="1">
        <f t="shared" si="43"/>
        <v>0.15473441108545036</v>
      </c>
      <c r="R336">
        <v>433</v>
      </c>
    </row>
    <row r="337" spans="1:18" ht="12.75">
      <c r="A337" t="s">
        <v>304</v>
      </c>
      <c r="B337">
        <v>27</v>
      </c>
      <c r="C337" s="1">
        <f t="shared" si="47"/>
        <v>0.04376012965964344</v>
      </c>
      <c r="D337">
        <v>7</v>
      </c>
      <c r="E337" s="1">
        <f t="shared" si="38"/>
        <v>0.011345218800648298</v>
      </c>
      <c r="F337">
        <v>17</v>
      </c>
      <c r="G337" s="1">
        <f t="shared" si="39"/>
        <v>0.027552674230145867</v>
      </c>
      <c r="I337" s="1">
        <f t="shared" si="40"/>
        <v>0</v>
      </c>
      <c r="K337" s="1">
        <f t="shared" si="44"/>
        <v>0</v>
      </c>
      <c r="L337">
        <v>401</v>
      </c>
      <c r="M337" s="1">
        <f t="shared" si="41"/>
        <v>0.6499189627228525</v>
      </c>
      <c r="O337" s="1">
        <f t="shared" si="42"/>
        <v>0</v>
      </c>
      <c r="P337">
        <v>165</v>
      </c>
      <c r="Q337" s="1">
        <f t="shared" si="43"/>
        <v>0.26742301458670986</v>
      </c>
      <c r="R337">
        <v>617</v>
      </c>
    </row>
    <row r="338" spans="1:18" ht="12.75">
      <c r="A338" t="s">
        <v>305</v>
      </c>
      <c r="B338">
        <v>321</v>
      </c>
      <c r="C338" s="1">
        <f t="shared" si="47"/>
        <v>0.3054234062797336</v>
      </c>
      <c r="D338">
        <v>352</v>
      </c>
      <c r="E338" s="1">
        <f aca="true" t="shared" si="48" ref="E338:E364">D338/R338</f>
        <v>0.33491912464319695</v>
      </c>
      <c r="F338">
        <v>65</v>
      </c>
      <c r="G338" s="1">
        <f aca="true" t="shared" si="49" ref="G338:G364">F338/R338</f>
        <v>0.06184586108468126</v>
      </c>
      <c r="I338" s="1">
        <f aca="true" t="shared" si="50" ref="I338:I364">H338/R338</f>
        <v>0</v>
      </c>
      <c r="K338" s="1">
        <f aca="true" t="shared" si="51" ref="K338:K364">J338/R338</f>
        <v>0</v>
      </c>
      <c r="L338">
        <v>265</v>
      </c>
      <c r="M338" s="1">
        <f aca="true" t="shared" si="52" ref="M338:M364">L338/R338</f>
        <v>0.2521408182683159</v>
      </c>
      <c r="O338" s="1">
        <f aca="true" t="shared" si="53" ref="O338:O364">N338/R338</f>
        <v>0</v>
      </c>
      <c r="P338">
        <v>48</v>
      </c>
      <c r="Q338" s="1">
        <f aca="true" t="shared" si="54" ref="Q338:Q364">P338/R338</f>
        <v>0.04567078972407231</v>
      </c>
      <c r="R338">
        <v>1051</v>
      </c>
    </row>
    <row r="339" spans="1:18" ht="12.75">
      <c r="A339" t="s">
        <v>306</v>
      </c>
      <c r="B339">
        <v>235</v>
      </c>
      <c r="C339" s="1">
        <f t="shared" si="47"/>
        <v>0.06946497191841561</v>
      </c>
      <c r="D339">
        <v>2793</v>
      </c>
      <c r="E339" s="1">
        <f t="shared" si="48"/>
        <v>0.8255985811409992</v>
      </c>
      <c r="F339">
        <v>114</v>
      </c>
      <c r="G339" s="1">
        <f t="shared" si="49"/>
        <v>0.03369790127106119</v>
      </c>
      <c r="I339" s="1">
        <f t="shared" si="50"/>
        <v>0</v>
      </c>
      <c r="K339" s="1">
        <f t="shared" si="51"/>
        <v>0</v>
      </c>
      <c r="L339">
        <v>222</v>
      </c>
      <c r="M339" s="1">
        <f t="shared" si="52"/>
        <v>0.0656222287910139</v>
      </c>
      <c r="O339" s="1">
        <f t="shared" si="53"/>
        <v>0</v>
      </c>
      <c r="P339">
        <v>19</v>
      </c>
      <c r="Q339" s="1">
        <f t="shared" si="54"/>
        <v>0.005616316878510198</v>
      </c>
      <c r="R339">
        <v>3383</v>
      </c>
    </row>
    <row r="340" spans="1:18" ht="12.75">
      <c r="A340" t="s">
        <v>307</v>
      </c>
      <c r="B340">
        <v>65</v>
      </c>
      <c r="C340" s="1">
        <f t="shared" si="47"/>
        <v>0.21739130434782608</v>
      </c>
      <c r="D340">
        <v>27</v>
      </c>
      <c r="E340" s="1">
        <f t="shared" si="48"/>
        <v>0.0903010033444816</v>
      </c>
      <c r="F340">
        <v>48</v>
      </c>
      <c r="G340" s="1">
        <f t="shared" si="49"/>
        <v>0.1605351170568562</v>
      </c>
      <c r="I340" s="1">
        <f t="shared" si="50"/>
        <v>0</v>
      </c>
      <c r="K340" s="1">
        <f t="shared" si="51"/>
        <v>0</v>
      </c>
      <c r="L340">
        <v>146</v>
      </c>
      <c r="M340" s="1">
        <f t="shared" si="52"/>
        <v>0.4882943143812709</v>
      </c>
      <c r="O340" s="1">
        <f t="shared" si="53"/>
        <v>0</v>
      </c>
      <c r="P340">
        <v>13</v>
      </c>
      <c r="Q340" s="1">
        <f t="shared" si="54"/>
        <v>0.043478260869565216</v>
      </c>
      <c r="R340">
        <v>299</v>
      </c>
    </row>
    <row r="341" spans="1:18" ht="12.75">
      <c r="A341" t="s">
        <v>308</v>
      </c>
      <c r="B341">
        <v>109</v>
      </c>
      <c r="C341" s="1">
        <f t="shared" si="47"/>
        <v>0.22474226804123712</v>
      </c>
      <c r="D341">
        <v>271</v>
      </c>
      <c r="E341" s="1">
        <f t="shared" si="48"/>
        <v>0.5587628865979382</v>
      </c>
      <c r="F341">
        <v>12</v>
      </c>
      <c r="G341" s="1">
        <f t="shared" si="49"/>
        <v>0.024742268041237112</v>
      </c>
      <c r="I341" s="1">
        <f t="shared" si="50"/>
        <v>0</v>
      </c>
      <c r="K341" s="1">
        <f t="shared" si="51"/>
        <v>0</v>
      </c>
      <c r="L341">
        <v>64</v>
      </c>
      <c r="M341" s="1">
        <f t="shared" si="52"/>
        <v>0.13195876288659794</v>
      </c>
      <c r="O341" s="1">
        <f t="shared" si="53"/>
        <v>0</v>
      </c>
      <c r="P341">
        <v>29</v>
      </c>
      <c r="Q341" s="1">
        <f t="shared" si="54"/>
        <v>0.05979381443298969</v>
      </c>
      <c r="R341">
        <v>485</v>
      </c>
    </row>
    <row r="342" spans="1:18" ht="12.75">
      <c r="A342" t="s">
        <v>309</v>
      </c>
      <c r="B342">
        <v>41</v>
      </c>
      <c r="C342" s="1">
        <f t="shared" si="47"/>
        <v>0.05297157622739018</v>
      </c>
      <c r="D342">
        <v>114</v>
      </c>
      <c r="E342" s="1">
        <f t="shared" si="48"/>
        <v>0.14728682170542637</v>
      </c>
      <c r="F342">
        <v>46</v>
      </c>
      <c r="G342" s="1">
        <f t="shared" si="49"/>
        <v>0.059431524547803614</v>
      </c>
      <c r="I342" s="1">
        <f t="shared" si="50"/>
        <v>0</v>
      </c>
      <c r="K342" s="1">
        <f t="shared" si="51"/>
        <v>0</v>
      </c>
      <c r="L342">
        <v>498</v>
      </c>
      <c r="M342" s="1">
        <f t="shared" si="52"/>
        <v>0.6434108527131783</v>
      </c>
      <c r="O342" s="1">
        <f t="shared" si="53"/>
        <v>0</v>
      </c>
      <c r="P342">
        <v>75</v>
      </c>
      <c r="Q342" s="1">
        <f t="shared" si="54"/>
        <v>0.09689922480620156</v>
      </c>
      <c r="R342">
        <v>774</v>
      </c>
    </row>
    <row r="343" spans="1:18" ht="12.75">
      <c r="A343" t="s">
        <v>310</v>
      </c>
      <c r="B343">
        <v>275</v>
      </c>
      <c r="C343" s="1">
        <f t="shared" si="47"/>
        <v>0.14905149051490515</v>
      </c>
      <c r="D343">
        <v>625</v>
      </c>
      <c r="E343" s="1">
        <f t="shared" si="48"/>
        <v>0.33875338753387535</v>
      </c>
      <c r="F343">
        <v>161</v>
      </c>
      <c r="G343" s="1">
        <f t="shared" si="49"/>
        <v>0.08726287262872628</v>
      </c>
      <c r="I343" s="1">
        <f t="shared" si="50"/>
        <v>0</v>
      </c>
      <c r="K343" s="1">
        <f t="shared" si="51"/>
        <v>0</v>
      </c>
      <c r="L343">
        <v>720</v>
      </c>
      <c r="M343" s="1">
        <f t="shared" si="52"/>
        <v>0.3902439024390244</v>
      </c>
      <c r="O343" s="1">
        <f t="shared" si="53"/>
        <v>0</v>
      </c>
      <c r="P343">
        <v>64</v>
      </c>
      <c r="Q343" s="1">
        <f t="shared" si="54"/>
        <v>0.034688346883468835</v>
      </c>
      <c r="R343">
        <v>1845</v>
      </c>
    </row>
    <row r="344" spans="1:18" ht="12.75">
      <c r="A344" s="9" t="s">
        <v>389</v>
      </c>
      <c r="B344" s="9">
        <f>SUM(B327:B343)</f>
        <v>7804</v>
      </c>
      <c r="C344" s="10">
        <f t="shared" si="47"/>
        <v>0.14090457705154824</v>
      </c>
      <c r="D344" s="9">
        <f>SUM(D327:D343)</f>
        <v>23024</v>
      </c>
      <c r="E344" s="10">
        <f t="shared" si="48"/>
        <v>0.4157082242484427</v>
      </c>
      <c r="F344" s="9">
        <f>SUM(F327:F343)</f>
        <v>5607</v>
      </c>
      <c r="G344" s="10">
        <f t="shared" si="49"/>
        <v>0.10123679696668773</v>
      </c>
      <c r="H344" s="9"/>
      <c r="I344" s="10">
        <f t="shared" si="50"/>
        <v>0</v>
      </c>
      <c r="J344" s="9"/>
      <c r="K344" s="10">
        <f t="shared" si="51"/>
        <v>0</v>
      </c>
      <c r="L344" s="9">
        <f>SUM(L327:L343)</f>
        <v>14258</v>
      </c>
      <c r="M344" s="10">
        <f t="shared" si="52"/>
        <v>0.25743432337275435</v>
      </c>
      <c r="N344" s="9"/>
      <c r="O344" s="10">
        <f t="shared" si="53"/>
        <v>0</v>
      </c>
      <c r="P344" s="9">
        <f>SUM(P327:P343)</f>
        <v>4672</v>
      </c>
      <c r="Q344" s="10">
        <f t="shared" si="54"/>
        <v>0.08435496975715447</v>
      </c>
      <c r="R344" s="9">
        <f>SUM(R327:R343)</f>
        <v>55385</v>
      </c>
    </row>
    <row r="345" spans="1:18" s="9" customFormat="1" ht="12.75">
      <c r="A345"/>
      <c r="B345"/>
      <c r="C345" s="1" t="e">
        <f t="shared" si="47"/>
        <v>#DIV/0!</v>
      </c>
      <c r="D345"/>
      <c r="E345" s="1" t="e">
        <f t="shared" si="48"/>
        <v>#DIV/0!</v>
      </c>
      <c r="F345"/>
      <c r="G345" s="1" t="e">
        <f t="shared" si="49"/>
        <v>#DIV/0!</v>
      </c>
      <c r="H345"/>
      <c r="I345" s="1" t="e">
        <f t="shared" si="50"/>
        <v>#DIV/0!</v>
      </c>
      <c r="J345"/>
      <c r="K345" s="1" t="e">
        <f t="shared" si="51"/>
        <v>#DIV/0!</v>
      </c>
      <c r="L345"/>
      <c r="M345" s="1" t="e">
        <f t="shared" si="52"/>
        <v>#DIV/0!</v>
      </c>
      <c r="N345"/>
      <c r="O345" s="1" t="e">
        <f t="shared" si="53"/>
        <v>#DIV/0!</v>
      </c>
      <c r="P345"/>
      <c r="Q345" s="1" t="e">
        <f t="shared" si="54"/>
        <v>#DIV/0!</v>
      </c>
      <c r="R345"/>
    </row>
    <row r="346" spans="1:18" ht="12.75">
      <c r="A346" s="2" t="s">
        <v>311</v>
      </c>
      <c r="B346" s="2"/>
      <c r="C346" s="3" t="e">
        <f t="shared" si="47"/>
        <v>#DIV/0!</v>
      </c>
      <c r="D346" s="2"/>
      <c r="E346" s="3" t="e">
        <f t="shared" si="48"/>
        <v>#DIV/0!</v>
      </c>
      <c r="F346" s="2"/>
      <c r="G346" s="3" t="e">
        <f t="shared" si="49"/>
        <v>#DIV/0!</v>
      </c>
      <c r="H346" s="2"/>
      <c r="I346" s="3" t="e">
        <f t="shared" si="50"/>
        <v>#DIV/0!</v>
      </c>
      <c r="J346" s="2"/>
      <c r="K346" s="3" t="e">
        <f t="shared" si="51"/>
        <v>#DIV/0!</v>
      </c>
      <c r="L346" s="2"/>
      <c r="M346" s="3" t="e">
        <f t="shared" si="52"/>
        <v>#DIV/0!</v>
      </c>
      <c r="N346" s="2"/>
      <c r="O346" s="3" t="e">
        <f t="shared" si="53"/>
        <v>#DIV/0!</v>
      </c>
      <c r="P346" s="2"/>
      <c r="Q346" s="3" t="e">
        <f t="shared" si="54"/>
        <v>#DIV/0!</v>
      </c>
      <c r="R346" s="2"/>
    </row>
    <row r="347" spans="1:18" s="2" customFormat="1" ht="12.75">
      <c r="A347" t="s">
        <v>312</v>
      </c>
      <c r="B347">
        <v>3822</v>
      </c>
      <c r="C347" s="1">
        <f t="shared" si="47"/>
        <v>0.17001779359430605</v>
      </c>
      <c r="D347">
        <v>5852</v>
      </c>
      <c r="E347" s="1">
        <f t="shared" si="48"/>
        <v>0.2603202846975089</v>
      </c>
      <c r="F347">
        <v>896</v>
      </c>
      <c r="G347" s="1">
        <f t="shared" si="49"/>
        <v>0.0398576512455516</v>
      </c>
      <c r="H347">
        <v>1594</v>
      </c>
      <c r="I347" s="1">
        <f t="shared" si="50"/>
        <v>0.07090747330960855</v>
      </c>
      <c r="J347"/>
      <c r="K347" s="1">
        <f t="shared" si="51"/>
        <v>0</v>
      </c>
      <c r="L347">
        <v>10059</v>
      </c>
      <c r="M347" s="1">
        <f t="shared" si="52"/>
        <v>0.4474644128113879</v>
      </c>
      <c r="N347"/>
      <c r="O347" s="1">
        <f t="shared" si="53"/>
        <v>0</v>
      </c>
      <c r="P347">
        <v>257</v>
      </c>
      <c r="Q347" s="1">
        <f t="shared" si="54"/>
        <v>0.01143238434163701</v>
      </c>
      <c r="R347">
        <v>22480</v>
      </c>
    </row>
    <row r="348" spans="1:18" ht="12.75">
      <c r="A348" t="s">
        <v>313</v>
      </c>
      <c r="B348">
        <v>660</v>
      </c>
      <c r="C348" s="1">
        <f t="shared" si="47"/>
        <v>0.08003880669415474</v>
      </c>
      <c r="D348">
        <v>5094</v>
      </c>
      <c r="E348" s="1">
        <f t="shared" si="48"/>
        <v>0.6177540625757943</v>
      </c>
      <c r="G348" s="1">
        <f t="shared" si="49"/>
        <v>0</v>
      </c>
      <c r="I348" s="1">
        <f t="shared" si="50"/>
        <v>0</v>
      </c>
      <c r="K348" s="1">
        <f t="shared" si="51"/>
        <v>0</v>
      </c>
      <c r="L348">
        <v>2492</v>
      </c>
      <c r="M348" s="1">
        <f t="shared" si="52"/>
        <v>0.30220713073005095</v>
      </c>
      <c r="O348" s="1">
        <f t="shared" si="53"/>
        <v>0</v>
      </c>
      <c r="Q348" s="1">
        <f t="shared" si="54"/>
        <v>0</v>
      </c>
      <c r="R348">
        <v>8246</v>
      </c>
    </row>
    <row r="349" spans="1:18" ht="12.75">
      <c r="A349" t="s">
        <v>314</v>
      </c>
      <c r="B349">
        <v>157</v>
      </c>
      <c r="C349" s="1">
        <f t="shared" si="47"/>
        <v>0.11760299625468165</v>
      </c>
      <c r="D349">
        <v>58</v>
      </c>
      <c r="E349" s="1">
        <f t="shared" si="48"/>
        <v>0.04344569288389513</v>
      </c>
      <c r="F349">
        <v>53</v>
      </c>
      <c r="G349" s="1">
        <f t="shared" si="49"/>
        <v>0.039700374531835204</v>
      </c>
      <c r="I349" s="1">
        <f t="shared" si="50"/>
        <v>0</v>
      </c>
      <c r="K349" s="1">
        <f t="shared" si="51"/>
        <v>0</v>
      </c>
      <c r="L349">
        <v>988</v>
      </c>
      <c r="M349" s="1">
        <f t="shared" si="52"/>
        <v>0.7400749063670412</v>
      </c>
      <c r="O349" s="1">
        <f t="shared" si="53"/>
        <v>0</v>
      </c>
      <c r="Q349" s="1">
        <f t="shared" si="54"/>
        <v>0</v>
      </c>
      <c r="R349">
        <v>1335</v>
      </c>
    </row>
    <row r="350" spans="1:18" ht="12.75">
      <c r="A350" t="s">
        <v>315</v>
      </c>
      <c r="B350">
        <v>716</v>
      </c>
      <c r="C350" s="1">
        <f t="shared" si="47"/>
        <v>0.3193577163247101</v>
      </c>
      <c r="D350">
        <v>534</v>
      </c>
      <c r="E350" s="1">
        <f t="shared" si="48"/>
        <v>0.23818019625334522</v>
      </c>
      <c r="F350">
        <v>163</v>
      </c>
      <c r="G350" s="1">
        <f t="shared" si="49"/>
        <v>0.07270294380017842</v>
      </c>
      <c r="H350">
        <v>58</v>
      </c>
      <c r="I350" s="1">
        <f t="shared" si="50"/>
        <v>0.025869759143621766</v>
      </c>
      <c r="K350" s="1">
        <f t="shared" si="51"/>
        <v>0</v>
      </c>
      <c r="L350">
        <v>719</v>
      </c>
      <c r="M350" s="1">
        <f t="shared" si="52"/>
        <v>0.3206958073148974</v>
      </c>
      <c r="O350" s="1">
        <f t="shared" si="53"/>
        <v>0</v>
      </c>
      <c r="P350">
        <v>52</v>
      </c>
      <c r="Q350" s="1">
        <f t="shared" si="54"/>
        <v>0.0231935771632471</v>
      </c>
      <c r="R350">
        <v>2242</v>
      </c>
    </row>
    <row r="351" spans="1:18" ht="12.75">
      <c r="A351" t="s">
        <v>316</v>
      </c>
      <c r="B351">
        <v>301</v>
      </c>
      <c r="C351" s="1">
        <f t="shared" si="47"/>
        <v>0.1271651880016899</v>
      </c>
      <c r="D351">
        <v>131</v>
      </c>
      <c r="E351" s="1">
        <f t="shared" si="48"/>
        <v>0.05534431770173215</v>
      </c>
      <c r="F351">
        <v>888</v>
      </c>
      <c r="G351" s="1">
        <f t="shared" si="49"/>
        <v>0.37515842839036756</v>
      </c>
      <c r="H351">
        <v>32</v>
      </c>
      <c r="I351" s="1">
        <f t="shared" si="50"/>
        <v>0.01351922264469793</v>
      </c>
      <c r="K351" s="1">
        <f t="shared" si="51"/>
        <v>0</v>
      </c>
      <c r="L351">
        <v>936</v>
      </c>
      <c r="M351" s="1">
        <f t="shared" si="52"/>
        <v>0.39543726235741444</v>
      </c>
      <c r="O351" s="1">
        <f t="shared" si="53"/>
        <v>0</v>
      </c>
      <c r="P351">
        <v>79</v>
      </c>
      <c r="Q351" s="1">
        <f t="shared" si="54"/>
        <v>0.033375580904098014</v>
      </c>
      <c r="R351">
        <v>2367</v>
      </c>
    </row>
    <row r="352" spans="1:18" ht="12.75">
      <c r="A352" t="s">
        <v>317</v>
      </c>
      <c r="B352">
        <v>684</v>
      </c>
      <c r="C352" s="1">
        <f t="shared" si="47"/>
        <v>0.25427509293680295</v>
      </c>
      <c r="D352">
        <v>148</v>
      </c>
      <c r="E352" s="1">
        <f t="shared" si="48"/>
        <v>0.0550185873605948</v>
      </c>
      <c r="F352">
        <v>19</v>
      </c>
      <c r="G352" s="1">
        <f t="shared" si="49"/>
        <v>0.007063197026022305</v>
      </c>
      <c r="H352">
        <v>589</v>
      </c>
      <c r="I352" s="1">
        <f t="shared" si="50"/>
        <v>0.21895910780669145</v>
      </c>
      <c r="K352" s="1">
        <f t="shared" si="51"/>
        <v>0</v>
      </c>
      <c r="L352">
        <v>1231</v>
      </c>
      <c r="M352" s="1">
        <f t="shared" si="52"/>
        <v>0.45762081784386616</v>
      </c>
      <c r="O352" s="1">
        <f t="shared" si="53"/>
        <v>0</v>
      </c>
      <c r="P352">
        <v>19</v>
      </c>
      <c r="Q352" s="1">
        <f t="shared" si="54"/>
        <v>0.007063197026022305</v>
      </c>
      <c r="R352">
        <v>2690</v>
      </c>
    </row>
    <row r="353" spans="1:18" ht="12.75">
      <c r="A353" t="s">
        <v>318</v>
      </c>
      <c r="B353">
        <v>389</v>
      </c>
      <c r="C353" s="1">
        <f t="shared" si="47"/>
        <v>0.3382608695652174</v>
      </c>
      <c r="D353">
        <v>32</v>
      </c>
      <c r="E353" s="1">
        <f t="shared" si="48"/>
        <v>0.02782608695652174</v>
      </c>
      <c r="G353" s="1">
        <f t="shared" si="49"/>
        <v>0</v>
      </c>
      <c r="I353" s="1">
        <f t="shared" si="50"/>
        <v>0</v>
      </c>
      <c r="K353" s="1">
        <f t="shared" si="51"/>
        <v>0</v>
      </c>
      <c r="L353">
        <v>729</v>
      </c>
      <c r="M353" s="1">
        <f t="shared" si="52"/>
        <v>0.6339130434782608</v>
      </c>
      <c r="O353" s="1">
        <f t="shared" si="53"/>
        <v>0</v>
      </c>
      <c r="Q353" s="1">
        <f t="shared" si="54"/>
        <v>0</v>
      </c>
      <c r="R353">
        <v>1150</v>
      </c>
    </row>
    <row r="354" spans="1:18" ht="12.75">
      <c r="A354" t="s">
        <v>319</v>
      </c>
      <c r="C354" s="1">
        <f t="shared" si="47"/>
        <v>0</v>
      </c>
      <c r="E354" s="1">
        <f t="shared" si="48"/>
        <v>0</v>
      </c>
      <c r="G354" s="1">
        <f t="shared" si="49"/>
        <v>0</v>
      </c>
      <c r="I354" s="1">
        <f t="shared" si="50"/>
        <v>0</v>
      </c>
      <c r="K354" s="1">
        <f t="shared" si="51"/>
        <v>0</v>
      </c>
      <c r="L354">
        <v>300</v>
      </c>
      <c r="M354" s="1">
        <f t="shared" si="52"/>
        <v>0.6666666666666666</v>
      </c>
      <c r="O354" s="1">
        <f t="shared" si="53"/>
        <v>0</v>
      </c>
      <c r="Q354" s="1">
        <f t="shared" si="54"/>
        <v>0</v>
      </c>
      <c r="R354">
        <v>450</v>
      </c>
    </row>
    <row r="355" spans="1:18" ht="12.75">
      <c r="A355" s="9" t="s">
        <v>389</v>
      </c>
      <c r="B355" s="9">
        <v>6729</v>
      </c>
      <c r="C355" s="10">
        <f t="shared" si="47"/>
        <v>0.1642822265625</v>
      </c>
      <c r="D355" s="9">
        <v>11849</v>
      </c>
      <c r="E355" s="10">
        <f t="shared" si="48"/>
        <v>0.2892822265625</v>
      </c>
      <c r="F355" s="9">
        <v>2019</v>
      </c>
      <c r="G355" s="10">
        <f t="shared" si="49"/>
        <v>0.0492919921875</v>
      </c>
      <c r="H355" s="9">
        <v>2273</v>
      </c>
      <c r="I355" s="10">
        <f t="shared" si="50"/>
        <v>0.0554931640625</v>
      </c>
      <c r="J355" s="9"/>
      <c r="K355" s="10">
        <f t="shared" si="51"/>
        <v>0</v>
      </c>
      <c r="L355" s="9">
        <f>SUM(L347:L354)</f>
        <v>17454</v>
      </c>
      <c r="M355" s="10">
        <f t="shared" si="52"/>
        <v>0.426123046875</v>
      </c>
      <c r="N355" s="9"/>
      <c r="O355" s="10">
        <f t="shared" si="53"/>
        <v>0</v>
      </c>
      <c r="P355" s="9">
        <v>407</v>
      </c>
      <c r="Q355" s="10">
        <f t="shared" si="54"/>
        <v>0.0099365234375</v>
      </c>
      <c r="R355" s="9">
        <f>SUM(R347:R354)</f>
        <v>40960</v>
      </c>
    </row>
    <row r="356" spans="1:18" s="9" customFormat="1" ht="12.75">
      <c r="A356"/>
      <c r="B356"/>
      <c r="C356" s="1" t="e">
        <f t="shared" si="47"/>
        <v>#DIV/0!</v>
      </c>
      <c r="D356"/>
      <c r="E356" s="1" t="e">
        <f t="shared" si="48"/>
        <v>#DIV/0!</v>
      </c>
      <c r="F356"/>
      <c r="G356" s="1" t="e">
        <f t="shared" si="49"/>
        <v>#DIV/0!</v>
      </c>
      <c r="H356"/>
      <c r="I356" s="1" t="e">
        <f t="shared" si="50"/>
        <v>#DIV/0!</v>
      </c>
      <c r="J356"/>
      <c r="K356" s="1" t="e">
        <f t="shared" si="51"/>
        <v>#DIV/0!</v>
      </c>
      <c r="L356"/>
      <c r="M356" s="1" t="e">
        <f t="shared" si="52"/>
        <v>#DIV/0!</v>
      </c>
      <c r="N356"/>
      <c r="O356" s="1" t="e">
        <f t="shared" si="53"/>
        <v>#DIV/0!</v>
      </c>
      <c r="P356"/>
      <c r="Q356" s="1" t="e">
        <f t="shared" si="54"/>
        <v>#DIV/0!</v>
      </c>
      <c r="R356"/>
    </row>
    <row r="357" spans="1:18" ht="12.75">
      <c r="A357" s="2" t="s">
        <v>320</v>
      </c>
      <c r="B357" s="2"/>
      <c r="C357" s="3" t="e">
        <f t="shared" si="47"/>
        <v>#DIV/0!</v>
      </c>
      <c r="D357" s="2"/>
      <c r="E357" s="3" t="e">
        <f t="shared" si="48"/>
        <v>#DIV/0!</v>
      </c>
      <c r="F357" s="2"/>
      <c r="G357" s="3" t="e">
        <f t="shared" si="49"/>
        <v>#DIV/0!</v>
      </c>
      <c r="H357" s="2"/>
      <c r="I357" s="3" t="e">
        <f t="shared" si="50"/>
        <v>#DIV/0!</v>
      </c>
      <c r="J357" s="2"/>
      <c r="K357" s="3" t="e">
        <f t="shared" si="51"/>
        <v>#DIV/0!</v>
      </c>
      <c r="L357" s="2"/>
      <c r="M357" s="3" t="e">
        <f t="shared" si="52"/>
        <v>#DIV/0!</v>
      </c>
      <c r="N357" s="2"/>
      <c r="O357" s="3" t="e">
        <f t="shared" si="53"/>
        <v>#DIV/0!</v>
      </c>
      <c r="P357" s="2"/>
      <c r="Q357" s="3" t="e">
        <f t="shared" si="54"/>
        <v>#DIV/0!</v>
      </c>
      <c r="R357" s="2"/>
    </row>
    <row r="358" spans="1:18" s="2" customFormat="1" ht="12.75">
      <c r="A358" t="s">
        <v>321</v>
      </c>
      <c r="B358">
        <v>2625</v>
      </c>
      <c r="C358" s="1">
        <f t="shared" si="47"/>
        <v>0.1379473435282989</v>
      </c>
      <c r="D358">
        <v>8744</v>
      </c>
      <c r="E358" s="1">
        <f t="shared" si="48"/>
        <v>0.45950917021388404</v>
      </c>
      <c r="F358">
        <v>786</v>
      </c>
      <c r="G358" s="1">
        <f t="shared" si="49"/>
        <v>0.041305376005044935</v>
      </c>
      <c r="H358"/>
      <c r="I358" s="1">
        <f t="shared" si="50"/>
        <v>0</v>
      </c>
      <c r="J358"/>
      <c r="K358" s="1">
        <f t="shared" si="51"/>
        <v>0</v>
      </c>
      <c r="L358">
        <v>3206</v>
      </c>
      <c r="M358" s="1">
        <f t="shared" si="52"/>
        <v>0.16847968889589574</v>
      </c>
      <c r="N358">
        <v>98</v>
      </c>
      <c r="O358" s="1">
        <f t="shared" si="53"/>
        <v>0.005150034158389826</v>
      </c>
      <c r="P358"/>
      <c r="Q358" s="1">
        <f t="shared" si="54"/>
        <v>0</v>
      </c>
      <c r="R358">
        <v>19029</v>
      </c>
    </row>
    <row r="359" spans="3:17" ht="12.75">
      <c r="C359" s="1" t="e">
        <f t="shared" si="47"/>
        <v>#DIV/0!</v>
      </c>
      <c r="E359" s="1" t="e">
        <f t="shared" si="48"/>
        <v>#DIV/0!</v>
      </c>
      <c r="G359" s="1" t="e">
        <f t="shared" si="49"/>
        <v>#DIV/0!</v>
      </c>
      <c r="I359" s="1" t="e">
        <f t="shared" si="50"/>
        <v>#DIV/0!</v>
      </c>
      <c r="K359" s="1" t="e">
        <f t="shared" si="51"/>
        <v>#DIV/0!</v>
      </c>
      <c r="M359" s="1" t="e">
        <f t="shared" si="52"/>
        <v>#DIV/0!</v>
      </c>
      <c r="O359" s="1" t="e">
        <f t="shared" si="53"/>
        <v>#DIV/0!</v>
      </c>
      <c r="Q359" s="1" t="e">
        <f t="shared" si="54"/>
        <v>#DIV/0!</v>
      </c>
    </row>
    <row r="360" spans="1:18" ht="12.75">
      <c r="A360" s="2" t="s">
        <v>322</v>
      </c>
      <c r="B360" s="2"/>
      <c r="C360" s="3" t="e">
        <f t="shared" si="47"/>
        <v>#DIV/0!</v>
      </c>
      <c r="D360" s="2"/>
      <c r="E360" s="3" t="e">
        <f t="shared" si="48"/>
        <v>#DIV/0!</v>
      </c>
      <c r="F360" s="2"/>
      <c r="G360" s="3" t="e">
        <f t="shared" si="49"/>
        <v>#DIV/0!</v>
      </c>
      <c r="H360" s="2"/>
      <c r="I360" s="3" t="e">
        <f t="shared" si="50"/>
        <v>#DIV/0!</v>
      </c>
      <c r="J360" s="2"/>
      <c r="K360" s="3" t="e">
        <f t="shared" si="51"/>
        <v>#DIV/0!</v>
      </c>
      <c r="L360" s="2"/>
      <c r="M360" s="3" t="e">
        <f t="shared" si="52"/>
        <v>#DIV/0!</v>
      </c>
      <c r="N360" s="2"/>
      <c r="O360" s="3" t="e">
        <f t="shared" si="53"/>
        <v>#DIV/0!</v>
      </c>
      <c r="P360" s="2"/>
      <c r="Q360" s="3" t="e">
        <f t="shared" si="54"/>
        <v>#DIV/0!</v>
      </c>
      <c r="R360" s="2"/>
    </row>
    <row r="361" spans="1:18" s="2" customFormat="1" ht="12.75">
      <c r="A361" t="s">
        <v>323</v>
      </c>
      <c r="B361"/>
      <c r="C361" s="1">
        <f t="shared" si="47"/>
        <v>0</v>
      </c>
      <c r="D361">
        <v>2745</v>
      </c>
      <c r="E361" s="1">
        <f t="shared" si="48"/>
        <v>0.7263826409102937</v>
      </c>
      <c r="F361">
        <v>175</v>
      </c>
      <c r="G361" s="1">
        <f t="shared" si="49"/>
        <v>0.04630854723471818</v>
      </c>
      <c r="H361"/>
      <c r="I361" s="1">
        <f t="shared" si="50"/>
        <v>0</v>
      </c>
      <c r="J361"/>
      <c r="K361" s="1">
        <f t="shared" si="51"/>
        <v>0</v>
      </c>
      <c r="L361"/>
      <c r="M361" s="1">
        <f t="shared" si="52"/>
        <v>0</v>
      </c>
      <c r="N361"/>
      <c r="O361" s="1">
        <f t="shared" si="53"/>
        <v>0</v>
      </c>
      <c r="P361"/>
      <c r="Q361" s="1">
        <f t="shared" si="54"/>
        <v>0</v>
      </c>
      <c r="R361">
        <v>3779</v>
      </c>
    </row>
    <row r="362" spans="1:18" ht="12.75">
      <c r="A362" t="s">
        <v>324</v>
      </c>
      <c r="C362" s="1">
        <f t="shared" si="47"/>
        <v>0</v>
      </c>
      <c r="D362">
        <v>1971</v>
      </c>
      <c r="E362" s="1">
        <f t="shared" si="48"/>
        <v>0.8312948123154787</v>
      </c>
      <c r="F362">
        <v>105</v>
      </c>
      <c r="G362" s="1">
        <f t="shared" si="49"/>
        <v>0.044285111767186844</v>
      </c>
      <c r="I362" s="1">
        <f t="shared" si="50"/>
        <v>0</v>
      </c>
      <c r="K362" s="1">
        <f t="shared" si="51"/>
        <v>0</v>
      </c>
      <c r="M362" s="1">
        <f t="shared" si="52"/>
        <v>0</v>
      </c>
      <c r="O362" s="1">
        <f t="shared" si="53"/>
        <v>0</v>
      </c>
      <c r="Q362" s="1">
        <f t="shared" si="54"/>
        <v>0</v>
      </c>
      <c r="R362">
        <v>2371</v>
      </c>
    </row>
    <row r="363" spans="1:18" ht="12.75">
      <c r="A363" t="s">
        <v>325</v>
      </c>
      <c r="C363" s="1">
        <f t="shared" si="47"/>
        <v>0</v>
      </c>
      <c r="D363">
        <v>3197</v>
      </c>
      <c r="E363" s="1">
        <f t="shared" si="48"/>
        <v>0.7816625916870416</v>
      </c>
      <c r="F363">
        <v>139</v>
      </c>
      <c r="G363" s="1">
        <f t="shared" si="49"/>
        <v>0.03398533007334963</v>
      </c>
      <c r="I363" s="1">
        <f t="shared" si="50"/>
        <v>0</v>
      </c>
      <c r="K363" s="1">
        <f t="shared" si="51"/>
        <v>0</v>
      </c>
      <c r="M363" s="1">
        <f t="shared" si="52"/>
        <v>0</v>
      </c>
      <c r="O363" s="1">
        <f t="shared" si="53"/>
        <v>0</v>
      </c>
      <c r="Q363" s="1">
        <f t="shared" si="54"/>
        <v>0</v>
      </c>
      <c r="R363">
        <v>4090</v>
      </c>
    </row>
    <row r="364" spans="1:18" ht="12.75">
      <c r="A364" s="9" t="s">
        <v>389</v>
      </c>
      <c r="B364" s="9"/>
      <c r="C364" s="10">
        <f t="shared" si="47"/>
        <v>0</v>
      </c>
      <c r="D364" s="9">
        <f>SUM(D361:D363)</f>
        <v>7913</v>
      </c>
      <c r="E364" s="10">
        <f t="shared" si="48"/>
        <v>0.77275390625</v>
      </c>
      <c r="F364" s="9">
        <f>SUM(F361:F363)</f>
        <v>419</v>
      </c>
      <c r="G364" s="10">
        <f t="shared" si="49"/>
        <v>0.04091796875</v>
      </c>
      <c r="H364" s="9"/>
      <c r="I364" s="10">
        <f t="shared" si="50"/>
        <v>0</v>
      </c>
      <c r="J364" s="9"/>
      <c r="K364" s="10">
        <f t="shared" si="51"/>
        <v>0</v>
      </c>
      <c r="L364" s="9"/>
      <c r="M364" s="10">
        <f t="shared" si="52"/>
        <v>0</v>
      </c>
      <c r="N364" s="9"/>
      <c r="O364" s="10">
        <f t="shared" si="53"/>
        <v>0</v>
      </c>
      <c r="P364" s="9"/>
      <c r="Q364" s="10">
        <f t="shared" si="54"/>
        <v>0</v>
      </c>
      <c r="R364" s="9">
        <f>SUM(R361:R363)</f>
        <v>10240</v>
      </c>
    </row>
    <row r="365" spans="1:18" s="9" customFormat="1" ht="12.75">
      <c r="A365"/>
      <c r="B365"/>
      <c r="C365" s="1"/>
      <c r="D365"/>
      <c r="E365" s="1"/>
      <c r="F365"/>
      <c r="G365" s="1"/>
      <c r="H365"/>
      <c r="I365" s="1"/>
      <c r="J365"/>
      <c r="K365" s="1"/>
      <c r="L365"/>
      <c r="M365" s="1"/>
      <c r="N365"/>
      <c r="O365" s="1"/>
      <c r="P365"/>
      <c r="Q365" s="1"/>
      <c r="R365"/>
    </row>
    <row r="366" spans="1:18" ht="12.75">
      <c r="A366" s="2" t="s">
        <v>326</v>
      </c>
      <c r="B366" s="2"/>
      <c r="C366" s="3" t="e">
        <f aca="true" t="shared" si="55" ref="C366:C397">B366/R366</f>
        <v>#DIV/0!</v>
      </c>
      <c r="D366" s="2"/>
      <c r="E366" s="3" t="e">
        <f aca="true" t="shared" si="56" ref="E366:E397">D366/R366</f>
        <v>#DIV/0!</v>
      </c>
      <c r="F366" s="2"/>
      <c r="G366" s="3" t="e">
        <f aca="true" t="shared" si="57" ref="G366:G397">F366/R366</f>
        <v>#DIV/0!</v>
      </c>
      <c r="H366" s="2"/>
      <c r="I366" s="3" t="e">
        <f aca="true" t="shared" si="58" ref="I366:I397">H366/R366</f>
        <v>#DIV/0!</v>
      </c>
      <c r="J366" s="2"/>
      <c r="K366" s="3" t="e">
        <f aca="true" t="shared" si="59" ref="K366:K397">J366/R366</f>
        <v>#DIV/0!</v>
      </c>
      <c r="L366" s="2"/>
      <c r="M366" s="3" t="e">
        <f aca="true" t="shared" si="60" ref="M366:M397">L366/R366</f>
        <v>#DIV/0!</v>
      </c>
      <c r="N366" s="2"/>
      <c r="O366" s="3" t="e">
        <f aca="true" t="shared" si="61" ref="O366:O397">N366/R366</f>
        <v>#DIV/0!</v>
      </c>
      <c r="P366" s="2"/>
      <c r="Q366" s="3" t="e">
        <f aca="true" t="shared" si="62" ref="Q366:Q397">P366/R366</f>
        <v>#DIV/0!</v>
      </c>
      <c r="R366" s="2"/>
    </row>
    <row r="367" spans="1:18" s="2" customFormat="1" ht="12.75">
      <c r="A367" t="s">
        <v>327</v>
      </c>
      <c r="B367">
        <v>970</v>
      </c>
      <c r="C367" s="1">
        <f t="shared" si="55"/>
        <v>0.02728551336146273</v>
      </c>
      <c r="D367">
        <v>9445</v>
      </c>
      <c r="E367" s="1">
        <f t="shared" si="56"/>
        <v>0.26568213783403655</v>
      </c>
      <c r="F367">
        <v>2866</v>
      </c>
      <c r="G367" s="1">
        <f t="shared" si="57"/>
        <v>0.08061884669479606</v>
      </c>
      <c r="H367"/>
      <c r="I367" s="1">
        <f t="shared" si="58"/>
        <v>0</v>
      </c>
      <c r="J367">
        <v>1898</v>
      </c>
      <c r="K367" s="1">
        <f t="shared" si="59"/>
        <v>0.05338959212376934</v>
      </c>
      <c r="L367">
        <v>2054</v>
      </c>
      <c r="M367" s="1">
        <f t="shared" si="60"/>
        <v>0.057777777777777775</v>
      </c>
      <c r="N367">
        <v>16913</v>
      </c>
      <c r="O367" s="1">
        <f t="shared" si="61"/>
        <v>0.4757524613220816</v>
      </c>
      <c r="P367">
        <v>1404</v>
      </c>
      <c r="Q367" s="1">
        <f t="shared" si="62"/>
        <v>0.03949367088607595</v>
      </c>
      <c r="R367">
        <v>35550</v>
      </c>
    </row>
    <row r="368" spans="1:18" ht="12.75">
      <c r="A368" t="s">
        <v>328</v>
      </c>
      <c r="B368">
        <v>211</v>
      </c>
      <c r="C368" s="1">
        <f t="shared" si="55"/>
        <v>0.019119246103660746</v>
      </c>
      <c r="D368">
        <v>2301</v>
      </c>
      <c r="E368" s="1">
        <f t="shared" si="56"/>
        <v>0.20849945632475533</v>
      </c>
      <c r="F368">
        <v>2165</v>
      </c>
      <c r="G368" s="1">
        <f t="shared" si="57"/>
        <v>0.19617615077926784</v>
      </c>
      <c r="I368" s="1">
        <f t="shared" si="58"/>
        <v>0</v>
      </c>
      <c r="J368">
        <v>566</v>
      </c>
      <c r="K368" s="1">
        <f t="shared" si="59"/>
        <v>0.051286698079014134</v>
      </c>
      <c r="L368">
        <v>927</v>
      </c>
      <c r="M368" s="1">
        <f t="shared" si="60"/>
        <v>0.08399782529902139</v>
      </c>
      <c r="N368">
        <v>4537</v>
      </c>
      <c r="O368" s="1">
        <f t="shared" si="61"/>
        <v>0.41110909749909386</v>
      </c>
      <c r="P368">
        <v>329</v>
      </c>
      <c r="Q368" s="1">
        <f t="shared" si="62"/>
        <v>0.02981152591518666</v>
      </c>
      <c r="R368">
        <v>11036</v>
      </c>
    </row>
    <row r="369" spans="1:18" ht="12.75">
      <c r="A369" t="s">
        <v>329</v>
      </c>
      <c r="C369" s="1">
        <f t="shared" si="55"/>
        <v>0</v>
      </c>
      <c r="D369">
        <v>1600</v>
      </c>
      <c r="E369" s="1">
        <f t="shared" si="56"/>
        <v>0.4460551993309172</v>
      </c>
      <c r="G369" s="1">
        <f t="shared" si="57"/>
        <v>0</v>
      </c>
      <c r="I369" s="1">
        <f t="shared" si="58"/>
        <v>0</v>
      </c>
      <c r="K369" s="1">
        <f t="shared" si="59"/>
        <v>0</v>
      </c>
      <c r="M369" s="1">
        <f t="shared" si="60"/>
        <v>0</v>
      </c>
      <c r="N369">
        <v>1487</v>
      </c>
      <c r="O369" s="1">
        <f t="shared" si="61"/>
        <v>0.41455255087817117</v>
      </c>
      <c r="Q369" s="1">
        <f t="shared" si="62"/>
        <v>0</v>
      </c>
      <c r="R369">
        <v>3587</v>
      </c>
    </row>
    <row r="370" spans="1:18" ht="12.75">
      <c r="A370" t="s">
        <v>330</v>
      </c>
      <c r="B370">
        <v>112</v>
      </c>
      <c r="C370" s="1">
        <f t="shared" si="55"/>
        <v>0.055036855036855035</v>
      </c>
      <c r="D370">
        <v>457</v>
      </c>
      <c r="E370" s="1">
        <f t="shared" si="56"/>
        <v>0.22457002457002456</v>
      </c>
      <c r="F370">
        <v>2</v>
      </c>
      <c r="G370" s="1">
        <f t="shared" si="57"/>
        <v>0.0009828009828009828</v>
      </c>
      <c r="I370" s="1">
        <f t="shared" si="58"/>
        <v>0</v>
      </c>
      <c r="J370">
        <v>177</v>
      </c>
      <c r="K370" s="1">
        <f t="shared" si="59"/>
        <v>0.08697788697788698</v>
      </c>
      <c r="L370">
        <v>18</v>
      </c>
      <c r="M370" s="1">
        <f t="shared" si="60"/>
        <v>0.008845208845208846</v>
      </c>
      <c r="N370">
        <v>1218</v>
      </c>
      <c r="O370" s="1">
        <f t="shared" si="61"/>
        <v>0.5985257985257986</v>
      </c>
      <c r="P370">
        <v>51</v>
      </c>
      <c r="Q370" s="1">
        <f t="shared" si="62"/>
        <v>0.02506142506142506</v>
      </c>
      <c r="R370">
        <v>2035</v>
      </c>
    </row>
    <row r="371" spans="1:18" ht="12.75">
      <c r="A371" t="s">
        <v>331</v>
      </c>
      <c r="B371">
        <v>146</v>
      </c>
      <c r="C371" s="1">
        <f t="shared" si="55"/>
        <v>0.0400219298245614</v>
      </c>
      <c r="D371">
        <v>2031</v>
      </c>
      <c r="E371" s="1">
        <f t="shared" si="56"/>
        <v>0.5567434210526315</v>
      </c>
      <c r="F371">
        <v>4</v>
      </c>
      <c r="G371" s="1">
        <f t="shared" si="57"/>
        <v>0.0010964912280701754</v>
      </c>
      <c r="I371" s="1">
        <f t="shared" si="58"/>
        <v>0</v>
      </c>
      <c r="J371">
        <v>634</v>
      </c>
      <c r="K371" s="1">
        <f t="shared" si="59"/>
        <v>0.1737938596491228</v>
      </c>
      <c r="L371">
        <v>36</v>
      </c>
      <c r="M371" s="1">
        <f t="shared" si="60"/>
        <v>0.009868421052631578</v>
      </c>
      <c r="N371">
        <v>724</v>
      </c>
      <c r="O371" s="1">
        <f t="shared" si="61"/>
        <v>0.19846491228070176</v>
      </c>
      <c r="P371">
        <v>73</v>
      </c>
      <c r="Q371" s="1">
        <f t="shared" si="62"/>
        <v>0.0200109649122807</v>
      </c>
      <c r="R371">
        <v>3648</v>
      </c>
    </row>
    <row r="372" spans="1:18" ht="12.75">
      <c r="A372" t="s">
        <v>332</v>
      </c>
      <c r="B372">
        <v>188</v>
      </c>
      <c r="C372" s="1">
        <f t="shared" si="55"/>
        <v>0.05399195864445721</v>
      </c>
      <c r="D372">
        <v>701</v>
      </c>
      <c r="E372" s="1">
        <f t="shared" si="56"/>
        <v>0.20132107983917288</v>
      </c>
      <c r="F372">
        <v>900</v>
      </c>
      <c r="G372" s="1">
        <f t="shared" si="57"/>
        <v>0.2584721424468696</v>
      </c>
      <c r="I372" s="1">
        <f t="shared" si="58"/>
        <v>0</v>
      </c>
      <c r="J372">
        <v>271</v>
      </c>
      <c r="K372" s="1">
        <f t="shared" si="59"/>
        <v>0.0778288340034463</v>
      </c>
      <c r="L372">
        <v>177</v>
      </c>
      <c r="M372" s="1">
        <f t="shared" si="60"/>
        <v>0.05083285468121769</v>
      </c>
      <c r="N372">
        <v>1108</v>
      </c>
      <c r="O372" s="1">
        <f t="shared" si="61"/>
        <v>0.31820792647903506</v>
      </c>
      <c r="P372">
        <v>137</v>
      </c>
      <c r="Q372" s="1">
        <f t="shared" si="62"/>
        <v>0.03934520390580126</v>
      </c>
      <c r="R372">
        <v>3482</v>
      </c>
    </row>
    <row r="373" spans="1:18" ht="12.75">
      <c r="A373" t="s">
        <v>333</v>
      </c>
      <c r="B373">
        <v>26</v>
      </c>
      <c r="C373" s="1">
        <f t="shared" si="55"/>
        <v>0.013137948458817585</v>
      </c>
      <c r="D373">
        <v>851</v>
      </c>
      <c r="E373" s="1">
        <f t="shared" si="56"/>
        <v>0.4300151591712986</v>
      </c>
      <c r="F373">
        <v>153</v>
      </c>
      <c r="G373" s="1">
        <f t="shared" si="57"/>
        <v>0.07731177362304194</v>
      </c>
      <c r="I373" s="1">
        <f t="shared" si="58"/>
        <v>0</v>
      </c>
      <c r="J373">
        <v>47</v>
      </c>
      <c r="K373" s="1">
        <f t="shared" si="59"/>
        <v>0.023749368367862556</v>
      </c>
      <c r="L373">
        <v>27</v>
      </c>
      <c r="M373" s="1">
        <f t="shared" si="60"/>
        <v>0.013643254168772108</v>
      </c>
      <c r="N373">
        <v>796</v>
      </c>
      <c r="O373" s="1">
        <f t="shared" si="61"/>
        <v>0.4022233451237999</v>
      </c>
      <c r="P373">
        <v>79</v>
      </c>
      <c r="Q373" s="1">
        <f t="shared" si="62"/>
        <v>0.03991915108640728</v>
      </c>
      <c r="R373">
        <v>1979</v>
      </c>
    </row>
    <row r="374" spans="1:18" ht="12.75">
      <c r="A374" t="s">
        <v>334</v>
      </c>
      <c r="B374">
        <v>22</v>
      </c>
      <c r="C374" s="1">
        <f t="shared" si="55"/>
        <v>0.009079653322327692</v>
      </c>
      <c r="D374">
        <v>1459</v>
      </c>
      <c r="E374" s="1">
        <f t="shared" si="56"/>
        <v>0.6021460998761865</v>
      </c>
      <c r="F374">
        <v>130</v>
      </c>
      <c r="G374" s="1">
        <f t="shared" si="57"/>
        <v>0.053652496904663644</v>
      </c>
      <c r="I374" s="1">
        <f t="shared" si="58"/>
        <v>0</v>
      </c>
      <c r="J374">
        <v>130</v>
      </c>
      <c r="K374" s="1">
        <f t="shared" si="59"/>
        <v>0.053652496904663644</v>
      </c>
      <c r="L374">
        <v>10</v>
      </c>
      <c r="M374" s="1">
        <f t="shared" si="60"/>
        <v>0.004127115146512587</v>
      </c>
      <c r="N374">
        <v>637</v>
      </c>
      <c r="O374" s="1">
        <f t="shared" si="61"/>
        <v>0.2628972348328518</v>
      </c>
      <c r="P374">
        <v>35</v>
      </c>
      <c r="Q374" s="1">
        <f t="shared" si="62"/>
        <v>0.014444903012794058</v>
      </c>
      <c r="R374">
        <v>2423</v>
      </c>
    </row>
    <row r="375" spans="1:18" ht="12.75">
      <c r="A375" s="9" t="s">
        <v>389</v>
      </c>
      <c r="B375" s="9">
        <f>SUM(B367:B374)</f>
        <v>1675</v>
      </c>
      <c r="C375" s="10">
        <f t="shared" si="55"/>
        <v>0.026278631942265453</v>
      </c>
      <c r="D375" s="9">
        <f>SUM(D367:D374)</f>
        <v>18845</v>
      </c>
      <c r="E375" s="10">
        <f t="shared" si="56"/>
        <v>0.2956542202698462</v>
      </c>
      <c r="F375" s="9">
        <f>SUM(F367:F374)</f>
        <v>6220</v>
      </c>
      <c r="G375" s="10">
        <f t="shared" si="57"/>
        <v>0.09758393473486036</v>
      </c>
      <c r="H375" s="9"/>
      <c r="I375" s="10">
        <f t="shared" si="58"/>
        <v>0</v>
      </c>
      <c r="J375" s="9">
        <f>SUM(J367:J374)</f>
        <v>3723</v>
      </c>
      <c r="K375" s="10">
        <f t="shared" si="59"/>
        <v>0.058409162221524945</v>
      </c>
      <c r="L375" s="9">
        <f>SUM(L367:L374)</f>
        <v>3249</v>
      </c>
      <c r="M375" s="10">
        <f t="shared" si="60"/>
        <v>0.05097270160025102</v>
      </c>
      <c r="N375" s="9">
        <f>SUM(N367:N374)</f>
        <v>27420</v>
      </c>
      <c r="O375" s="10">
        <f t="shared" si="61"/>
        <v>0.43018512707875745</v>
      </c>
      <c r="P375" s="9">
        <f>SUM(P367:P374)</f>
        <v>2108</v>
      </c>
      <c r="Q375" s="10">
        <f t="shared" si="62"/>
        <v>0.03307185440853467</v>
      </c>
      <c r="R375" s="9">
        <f>SUM(R367:R374)</f>
        <v>63740</v>
      </c>
    </row>
    <row r="376" spans="1:18" s="9" customFormat="1" ht="12.75">
      <c r="A376"/>
      <c r="B376"/>
      <c r="C376" s="1" t="e">
        <f t="shared" si="55"/>
        <v>#DIV/0!</v>
      </c>
      <c r="D376"/>
      <c r="E376" s="1" t="e">
        <f t="shared" si="56"/>
        <v>#DIV/0!</v>
      </c>
      <c r="F376"/>
      <c r="G376" s="1" t="e">
        <f t="shared" si="57"/>
        <v>#DIV/0!</v>
      </c>
      <c r="H376"/>
      <c r="I376" s="1" t="e">
        <f t="shared" si="58"/>
        <v>#DIV/0!</v>
      </c>
      <c r="J376"/>
      <c r="K376" s="1" t="e">
        <f t="shared" si="59"/>
        <v>#DIV/0!</v>
      </c>
      <c r="L376"/>
      <c r="M376" s="1" t="e">
        <f t="shared" si="60"/>
        <v>#DIV/0!</v>
      </c>
      <c r="N376"/>
      <c r="O376" s="1" t="e">
        <f t="shared" si="61"/>
        <v>#DIV/0!</v>
      </c>
      <c r="P376"/>
      <c r="Q376" s="1" t="e">
        <f t="shared" si="62"/>
        <v>#DIV/0!</v>
      </c>
      <c r="R376"/>
    </row>
    <row r="377" spans="1:18" ht="12.75">
      <c r="A377" s="2" t="s">
        <v>335</v>
      </c>
      <c r="B377" s="2"/>
      <c r="C377" s="3" t="e">
        <f t="shared" si="55"/>
        <v>#DIV/0!</v>
      </c>
      <c r="D377" s="2"/>
      <c r="E377" s="3" t="e">
        <f t="shared" si="56"/>
        <v>#DIV/0!</v>
      </c>
      <c r="F377" s="2"/>
      <c r="G377" s="3" t="e">
        <f t="shared" si="57"/>
        <v>#DIV/0!</v>
      </c>
      <c r="H377" s="2"/>
      <c r="I377" s="3" t="e">
        <f t="shared" si="58"/>
        <v>#DIV/0!</v>
      </c>
      <c r="J377" s="2"/>
      <c r="K377" s="3" t="e">
        <f t="shared" si="59"/>
        <v>#DIV/0!</v>
      </c>
      <c r="L377" s="2"/>
      <c r="M377" s="3" t="e">
        <f t="shared" si="60"/>
        <v>#DIV/0!</v>
      </c>
      <c r="N377" s="2"/>
      <c r="O377" s="3" t="e">
        <f t="shared" si="61"/>
        <v>#DIV/0!</v>
      </c>
      <c r="P377" s="2"/>
      <c r="Q377" s="3" t="e">
        <f t="shared" si="62"/>
        <v>#DIV/0!</v>
      </c>
      <c r="R377" s="2"/>
    </row>
    <row r="378" spans="1:18" s="2" customFormat="1" ht="12.75">
      <c r="A378" t="s">
        <v>336</v>
      </c>
      <c r="B378">
        <v>2509</v>
      </c>
      <c r="C378" s="1">
        <f t="shared" si="55"/>
        <v>0.13136125654450262</v>
      </c>
      <c r="D378">
        <v>2131</v>
      </c>
      <c r="E378" s="1">
        <f t="shared" si="56"/>
        <v>0.11157068062827225</v>
      </c>
      <c r="F378">
        <v>2100</v>
      </c>
      <c r="G378" s="1">
        <f t="shared" si="57"/>
        <v>0.1099476439790576</v>
      </c>
      <c r="H378"/>
      <c r="I378" s="1">
        <f t="shared" si="58"/>
        <v>0</v>
      </c>
      <c r="J378">
        <v>194</v>
      </c>
      <c r="K378" s="1">
        <f t="shared" si="59"/>
        <v>0.010157068062827224</v>
      </c>
      <c r="L378">
        <v>4106</v>
      </c>
      <c r="M378" s="1">
        <f t="shared" si="60"/>
        <v>0.2149738219895288</v>
      </c>
      <c r="N378">
        <v>7467</v>
      </c>
      <c r="O378" s="1">
        <f t="shared" si="61"/>
        <v>0.39094240837696337</v>
      </c>
      <c r="P378"/>
      <c r="Q378" s="1">
        <f t="shared" si="62"/>
        <v>0</v>
      </c>
      <c r="R378">
        <v>19100</v>
      </c>
    </row>
    <row r="379" spans="1:18" ht="12.75">
      <c r="A379" t="s">
        <v>337</v>
      </c>
      <c r="B379">
        <v>386</v>
      </c>
      <c r="C379" s="1">
        <f t="shared" si="55"/>
        <v>0.15403032721468476</v>
      </c>
      <c r="D379">
        <v>682</v>
      </c>
      <c r="E379" s="1">
        <f t="shared" si="56"/>
        <v>0.27214684756584195</v>
      </c>
      <c r="F379">
        <v>358</v>
      </c>
      <c r="G379" s="1">
        <f t="shared" si="57"/>
        <v>0.14285714285714285</v>
      </c>
      <c r="I379" s="1">
        <f t="shared" si="58"/>
        <v>0</v>
      </c>
      <c r="J379">
        <v>72</v>
      </c>
      <c r="K379" s="1">
        <f t="shared" si="59"/>
        <v>0.028731045490822026</v>
      </c>
      <c r="L379">
        <v>187</v>
      </c>
      <c r="M379" s="1">
        <f t="shared" si="60"/>
        <v>0.07462090981644054</v>
      </c>
      <c r="N379">
        <v>806</v>
      </c>
      <c r="O379" s="1">
        <f t="shared" si="61"/>
        <v>0.3216280925778133</v>
      </c>
      <c r="Q379" s="1">
        <f t="shared" si="62"/>
        <v>0</v>
      </c>
      <c r="R379">
        <v>2506</v>
      </c>
    </row>
    <row r="380" spans="1:18" ht="12.75">
      <c r="A380" t="s">
        <v>338</v>
      </c>
      <c r="B380">
        <v>4653</v>
      </c>
      <c r="C380" s="1">
        <f t="shared" si="55"/>
        <v>0.1348930248738911</v>
      </c>
      <c r="D380">
        <v>10205</v>
      </c>
      <c r="E380" s="1">
        <f t="shared" si="56"/>
        <v>0.2958485533716009</v>
      </c>
      <c r="F380">
        <v>3732</v>
      </c>
      <c r="G380" s="1">
        <f t="shared" si="57"/>
        <v>0.10819272917029049</v>
      </c>
      <c r="I380" s="1">
        <f t="shared" si="58"/>
        <v>0</v>
      </c>
      <c r="J380">
        <v>2321</v>
      </c>
      <c r="K380" s="1">
        <f t="shared" si="59"/>
        <v>0.06728706441700005</v>
      </c>
      <c r="L380">
        <v>4595</v>
      </c>
      <c r="M380" s="1">
        <f t="shared" si="60"/>
        <v>0.13321157302719314</v>
      </c>
      <c r="N380">
        <v>8675</v>
      </c>
      <c r="O380" s="1">
        <f t="shared" si="61"/>
        <v>0.2514930132776715</v>
      </c>
      <c r="Q380" s="1">
        <f t="shared" si="62"/>
        <v>0</v>
      </c>
      <c r="R380">
        <v>34494</v>
      </c>
    </row>
    <row r="381" spans="1:18" ht="12.75">
      <c r="A381" t="s">
        <v>339</v>
      </c>
      <c r="B381">
        <v>123</v>
      </c>
      <c r="C381" s="1">
        <f t="shared" si="55"/>
        <v>0.10106820049301561</v>
      </c>
      <c r="D381">
        <v>8</v>
      </c>
      <c r="E381" s="1">
        <f t="shared" si="56"/>
        <v>0.00657354149548069</v>
      </c>
      <c r="F381">
        <v>473</v>
      </c>
      <c r="G381" s="1">
        <f t="shared" si="57"/>
        <v>0.3886606409202958</v>
      </c>
      <c r="I381" s="1">
        <f t="shared" si="58"/>
        <v>0</v>
      </c>
      <c r="J381">
        <v>39</v>
      </c>
      <c r="K381" s="1">
        <f t="shared" si="59"/>
        <v>0.03204601479046836</v>
      </c>
      <c r="L381">
        <v>104</v>
      </c>
      <c r="M381" s="1">
        <f t="shared" si="60"/>
        <v>0.08545603944124898</v>
      </c>
      <c r="N381">
        <v>457</v>
      </c>
      <c r="O381" s="1">
        <f t="shared" si="61"/>
        <v>0.37551355792933444</v>
      </c>
      <c r="Q381" s="1">
        <f t="shared" si="62"/>
        <v>0</v>
      </c>
      <c r="R381">
        <v>1217</v>
      </c>
    </row>
    <row r="382" spans="1:18" ht="12.75">
      <c r="A382" t="s">
        <v>340</v>
      </c>
      <c r="B382">
        <v>409</v>
      </c>
      <c r="C382" s="1">
        <f t="shared" si="55"/>
        <v>0.30682670667666917</v>
      </c>
      <c r="D382">
        <v>602</v>
      </c>
      <c r="E382" s="1">
        <f t="shared" si="56"/>
        <v>0.45161290322580644</v>
      </c>
      <c r="F382">
        <v>12</v>
      </c>
      <c r="G382" s="1">
        <f t="shared" si="57"/>
        <v>0.00900225056264066</v>
      </c>
      <c r="I382" s="1">
        <f t="shared" si="58"/>
        <v>0</v>
      </c>
      <c r="J382">
        <v>1</v>
      </c>
      <c r="K382" s="1">
        <f t="shared" si="59"/>
        <v>0.0007501875468867217</v>
      </c>
      <c r="L382">
        <v>68</v>
      </c>
      <c r="M382" s="1">
        <f t="shared" si="60"/>
        <v>0.05101275318829707</v>
      </c>
      <c r="N382">
        <v>238</v>
      </c>
      <c r="O382" s="1">
        <f t="shared" si="61"/>
        <v>0.17854463615903976</v>
      </c>
      <c r="Q382" s="1">
        <f t="shared" si="62"/>
        <v>0</v>
      </c>
      <c r="R382">
        <v>1333</v>
      </c>
    </row>
    <row r="383" spans="1:18" ht="12.75">
      <c r="A383" t="s">
        <v>341</v>
      </c>
      <c r="B383">
        <v>1835</v>
      </c>
      <c r="C383" s="1">
        <f t="shared" si="55"/>
        <v>0.48881193393713374</v>
      </c>
      <c r="D383">
        <v>175</v>
      </c>
      <c r="E383" s="1">
        <f t="shared" si="56"/>
        <v>0.04661694192860948</v>
      </c>
      <c r="F383">
        <v>810</v>
      </c>
      <c r="G383" s="1">
        <f t="shared" si="57"/>
        <v>0.21576984549813533</v>
      </c>
      <c r="I383" s="1">
        <f t="shared" si="58"/>
        <v>0</v>
      </c>
      <c r="J383">
        <v>195</v>
      </c>
      <c r="K383" s="1">
        <f t="shared" si="59"/>
        <v>0.05194459243473628</v>
      </c>
      <c r="L383">
        <v>45</v>
      </c>
      <c r="M383" s="1">
        <f t="shared" si="60"/>
        <v>0.011987213638785296</v>
      </c>
      <c r="N383">
        <v>674</v>
      </c>
      <c r="O383" s="1">
        <f t="shared" si="61"/>
        <v>0.1795418220564731</v>
      </c>
      <c r="Q383" s="1">
        <f t="shared" si="62"/>
        <v>0</v>
      </c>
      <c r="R383">
        <v>3754</v>
      </c>
    </row>
    <row r="384" spans="1:18" ht="12.75">
      <c r="A384" t="s">
        <v>342</v>
      </c>
      <c r="B384">
        <v>269</v>
      </c>
      <c r="C384" s="1">
        <f t="shared" si="55"/>
        <v>0.208688906128782</v>
      </c>
      <c r="D384">
        <v>213</v>
      </c>
      <c r="E384" s="1">
        <f t="shared" si="56"/>
        <v>0.165244375484872</v>
      </c>
      <c r="F384">
        <v>132</v>
      </c>
      <c r="G384" s="1">
        <f t="shared" si="57"/>
        <v>0.10240496508921644</v>
      </c>
      <c r="I384" s="1">
        <f t="shared" si="58"/>
        <v>0</v>
      </c>
      <c r="J384">
        <v>179</v>
      </c>
      <c r="K384" s="1">
        <f t="shared" si="59"/>
        <v>0.13886733902249807</v>
      </c>
      <c r="L384">
        <v>90</v>
      </c>
      <c r="M384" s="1">
        <f t="shared" si="60"/>
        <v>0.06982156710628394</v>
      </c>
      <c r="N384">
        <v>400</v>
      </c>
      <c r="O384" s="1">
        <f t="shared" si="61"/>
        <v>0.3103180760279286</v>
      </c>
      <c r="P384">
        <v>6</v>
      </c>
      <c r="Q384" s="1">
        <f t="shared" si="62"/>
        <v>0.004654771140418929</v>
      </c>
      <c r="R384">
        <v>1289</v>
      </c>
    </row>
    <row r="385" spans="1:18" ht="12.75">
      <c r="A385" t="s">
        <v>343</v>
      </c>
      <c r="B385">
        <v>500</v>
      </c>
      <c r="C385" s="1">
        <f t="shared" si="55"/>
        <v>0.25510204081632654</v>
      </c>
      <c r="D385">
        <v>57</v>
      </c>
      <c r="E385" s="1">
        <f t="shared" si="56"/>
        <v>0.029081632653061223</v>
      </c>
      <c r="F385">
        <v>671</v>
      </c>
      <c r="G385" s="1">
        <f t="shared" si="57"/>
        <v>0.3423469387755102</v>
      </c>
      <c r="I385" s="1">
        <f t="shared" si="58"/>
        <v>0</v>
      </c>
      <c r="J385">
        <v>451</v>
      </c>
      <c r="K385" s="1">
        <f t="shared" si="59"/>
        <v>0.23010204081632654</v>
      </c>
      <c r="L385">
        <v>21</v>
      </c>
      <c r="M385" s="1">
        <f t="shared" si="60"/>
        <v>0.010714285714285714</v>
      </c>
      <c r="N385">
        <v>255</v>
      </c>
      <c r="O385" s="1">
        <f t="shared" si="61"/>
        <v>0.13010204081632654</v>
      </c>
      <c r="Q385" s="1">
        <f t="shared" si="62"/>
        <v>0</v>
      </c>
      <c r="R385">
        <v>1960</v>
      </c>
    </row>
    <row r="386" spans="1:18" ht="12.75">
      <c r="A386" t="s">
        <v>344</v>
      </c>
      <c r="B386">
        <v>437</v>
      </c>
      <c r="C386" s="1">
        <f t="shared" si="55"/>
        <v>0.33384262796027503</v>
      </c>
      <c r="D386">
        <v>580</v>
      </c>
      <c r="E386" s="1">
        <f t="shared" si="56"/>
        <v>0.4430863254392666</v>
      </c>
      <c r="F386">
        <v>121</v>
      </c>
      <c r="G386" s="1">
        <f t="shared" si="57"/>
        <v>0.09243697478991597</v>
      </c>
      <c r="I386" s="1">
        <f t="shared" si="58"/>
        <v>0</v>
      </c>
      <c r="J386">
        <v>9</v>
      </c>
      <c r="K386" s="1">
        <f t="shared" si="59"/>
        <v>0.006875477463712758</v>
      </c>
      <c r="L386">
        <v>13</v>
      </c>
      <c r="M386" s="1">
        <f t="shared" si="60"/>
        <v>0.009931245225362872</v>
      </c>
      <c r="N386">
        <v>149</v>
      </c>
      <c r="O386" s="1">
        <f t="shared" si="61"/>
        <v>0.11382734912146678</v>
      </c>
      <c r="Q386" s="1">
        <f t="shared" si="62"/>
        <v>0</v>
      </c>
      <c r="R386">
        <v>1309</v>
      </c>
    </row>
    <row r="387" spans="1:18" ht="12.75">
      <c r="A387" t="s">
        <v>345</v>
      </c>
      <c r="B387">
        <v>1232</v>
      </c>
      <c r="C387" s="1">
        <f t="shared" si="55"/>
        <v>0.15245637916099491</v>
      </c>
      <c r="D387">
        <v>2524</v>
      </c>
      <c r="E387" s="1">
        <f t="shared" si="56"/>
        <v>0.3123375819824279</v>
      </c>
      <c r="F387">
        <v>579</v>
      </c>
      <c r="G387" s="1">
        <f t="shared" si="57"/>
        <v>0.07164954832322733</v>
      </c>
      <c r="I387" s="1">
        <f t="shared" si="58"/>
        <v>0</v>
      </c>
      <c r="J387">
        <v>142</v>
      </c>
      <c r="K387" s="1">
        <f t="shared" si="59"/>
        <v>0.017572082663036753</v>
      </c>
      <c r="L387">
        <v>747</v>
      </c>
      <c r="M387" s="1">
        <f t="shared" si="60"/>
        <v>0.09243905457245391</v>
      </c>
      <c r="N387">
        <v>2394</v>
      </c>
      <c r="O387" s="1">
        <f t="shared" si="61"/>
        <v>0.29625046405147876</v>
      </c>
      <c r="P387">
        <v>412</v>
      </c>
      <c r="Q387" s="1">
        <f t="shared" si="62"/>
        <v>0.05098378913500804</v>
      </c>
      <c r="R387">
        <v>8081</v>
      </c>
    </row>
    <row r="388" spans="1:18" ht="12.75">
      <c r="A388" t="s">
        <v>346</v>
      </c>
      <c r="C388" s="1">
        <f t="shared" si="55"/>
        <v>0</v>
      </c>
      <c r="D388">
        <v>700</v>
      </c>
      <c r="E388" s="1">
        <f t="shared" si="56"/>
        <v>0.15037593984962405</v>
      </c>
      <c r="F388">
        <v>700</v>
      </c>
      <c r="G388" s="1">
        <f t="shared" si="57"/>
        <v>0.15037593984962405</v>
      </c>
      <c r="I388" s="1">
        <f t="shared" si="58"/>
        <v>0</v>
      </c>
      <c r="K388" s="1">
        <f t="shared" si="59"/>
        <v>0</v>
      </c>
      <c r="L388">
        <v>600</v>
      </c>
      <c r="M388" s="1">
        <f t="shared" si="60"/>
        <v>0.1288936627282492</v>
      </c>
      <c r="N388">
        <v>700</v>
      </c>
      <c r="O388" s="1">
        <f t="shared" si="61"/>
        <v>0.15037593984962405</v>
      </c>
      <c r="P388">
        <v>1955</v>
      </c>
      <c r="Q388" s="1">
        <f t="shared" si="62"/>
        <v>0.41997851772287864</v>
      </c>
      <c r="R388">
        <v>4655</v>
      </c>
    </row>
    <row r="389" spans="1:18" ht="12.75">
      <c r="A389" t="s">
        <v>347</v>
      </c>
      <c r="B389">
        <v>546</v>
      </c>
      <c r="C389" s="1">
        <f t="shared" si="55"/>
        <v>0.6066666666666667</v>
      </c>
      <c r="D389">
        <v>13</v>
      </c>
      <c r="E389" s="1">
        <f t="shared" si="56"/>
        <v>0.014444444444444444</v>
      </c>
      <c r="F389">
        <v>100</v>
      </c>
      <c r="G389" s="1">
        <f t="shared" si="57"/>
        <v>0.1111111111111111</v>
      </c>
      <c r="I389" s="1">
        <f t="shared" si="58"/>
        <v>0</v>
      </c>
      <c r="J389">
        <v>15</v>
      </c>
      <c r="K389" s="1">
        <f t="shared" si="59"/>
        <v>0.016666666666666666</v>
      </c>
      <c r="L389">
        <v>22</v>
      </c>
      <c r="M389" s="1">
        <f t="shared" si="60"/>
        <v>0.024444444444444446</v>
      </c>
      <c r="N389">
        <v>159</v>
      </c>
      <c r="O389" s="1">
        <f t="shared" si="61"/>
        <v>0.17666666666666667</v>
      </c>
      <c r="Q389" s="1">
        <f t="shared" si="62"/>
        <v>0</v>
      </c>
      <c r="R389">
        <v>900</v>
      </c>
    </row>
    <row r="390" spans="1:18" ht="12.75">
      <c r="A390" t="s">
        <v>348</v>
      </c>
      <c r="B390">
        <v>780</v>
      </c>
      <c r="C390" s="1">
        <f t="shared" si="55"/>
        <v>0.8813559322033898</v>
      </c>
      <c r="D390">
        <v>22</v>
      </c>
      <c r="E390" s="1">
        <f t="shared" si="56"/>
        <v>0.024858757062146894</v>
      </c>
      <c r="F390">
        <v>5</v>
      </c>
      <c r="G390" s="1">
        <f t="shared" si="57"/>
        <v>0.005649717514124294</v>
      </c>
      <c r="I390" s="1">
        <f t="shared" si="58"/>
        <v>0</v>
      </c>
      <c r="J390">
        <v>31</v>
      </c>
      <c r="K390" s="1">
        <f t="shared" si="59"/>
        <v>0.03502824858757062</v>
      </c>
      <c r="L390">
        <v>1</v>
      </c>
      <c r="M390" s="1">
        <f t="shared" si="60"/>
        <v>0.0011299435028248588</v>
      </c>
      <c r="N390">
        <v>46</v>
      </c>
      <c r="O390" s="1">
        <f t="shared" si="61"/>
        <v>0.0519774011299435</v>
      </c>
      <c r="Q390" s="1">
        <f t="shared" si="62"/>
        <v>0</v>
      </c>
      <c r="R390">
        <v>885</v>
      </c>
    </row>
    <row r="391" spans="1:18" ht="12.75">
      <c r="A391" s="9" t="s">
        <v>389</v>
      </c>
      <c r="B391" s="9">
        <f>SUM(B378:B390)</f>
        <v>13679</v>
      </c>
      <c r="C391" s="10">
        <f t="shared" si="55"/>
        <v>0.16787550777462784</v>
      </c>
      <c r="D391" s="9">
        <f>SUM(D378:D390)</f>
        <v>17912</v>
      </c>
      <c r="E391" s="10">
        <f t="shared" si="56"/>
        <v>0.2198249941705632</v>
      </c>
      <c r="F391" s="9">
        <f>SUM(F377:F390)</f>
        <v>9793</v>
      </c>
      <c r="G391" s="10">
        <f t="shared" si="57"/>
        <v>0.12018457837831203</v>
      </c>
      <c r="H391" s="9"/>
      <c r="I391" s="10">
        <f t="shared" si="58"/>
        <v>0</v>
      </c>
      <c r="J391" s="9">
        <f>SUM(J378:J390)</f>
        <v>3649</v>
      </c>
      <c r="K391" s="10">
        <f t="shared" si="59"/>
        <v>0.0447823472380742</v>
      </c>
      <c r="L391" s="9">
        <f>SUM(L377:L390)</f>
        <v>10599</v>
      </c>
      <c r="M391" s="10">
        <f t="shared" si="60"/>
        <v>0.13007621221604507</v>
      </c>
      <c r="N391" s="9">
        <f>SUM(N378:N390)</f>
        <v>22420</v>
      </c>
      <c r="O391" s="10">
        <f t="shared" si="61"/>
        <v>0.27514941766994344</v>
      </c>
      <c r="P391" s="9">
        <v>2373</v>
      </c>
      <c r="Q391" s="10">
        <f t="shared" si="62"/>
        <v>0.02912263907808991</v>
      </c>
      <c r="R391" s="9">
        <f>SUM(R378:R390)</f>
        <v>81483</v>
      </c>
    </row>
    <row r="392" spans="1:18" s="9" customFormat="1" ht="12.75">
      <c r="A392"/>
      <c r="B392"/>
      <c r="C392" s="1" t="e">
        <f t="shared" si="55"/>
        <v>#DIV/0!</v>
      </c>
      <c r="D392"/>
      <c r="E392" s="1" t="e">
        <f t="shared" si="56"/>
        <v>#DIV/0!</v>
      </c>
      <c r="F392"/>
      <c r="G392" s="1" t="e">
        <f t="shared" si="57"/>
        <v>#DIV/0!</v>
      </c>
      <c r="H392"/>
      <c r="I392" s="1" t="e">
        <f t="shared" si="58"/>
        <v>#DIV/0!</v>
      </c>
      <c r="J392"/>
      <c r="K392" s="1" t="e">
        <f t="shared" si="59"/>
        <v>#DIV/0!</v>
      </c>
      <c r="L392"/>
      <c r="M392" s="1" t="e">
        <f t="shared" si="60"/>
        <v>#DIV/0!</v>
      </c>
      <c r="N392"/>
      <c r="O392" s="1" t="e">
        <f t="shared" si="61"/>
        <v>#DIV/0!</v>
      </c>
      <c r="P392"/>
      <c r="Q392" s="1" t="e">
        <f t="shared" si="62"/>
        <v>#DIV/0!</v>
      </c>
      <c r="R392"/>
    </row>
    <row r="393" spans="1:18" ht="12.75">
      <c r="A393" s="2" t="s">
        <v>349</v>
      </c>
      <c r="B393" s="2"/>
      <c r="C393" s="3" t="e">
        <f t="shared" si="55"/>
        <v>#DIV/0!</v>
      </c>
      <c r="D393" s="2"/>
      <c r="E393" s="3" t="e">
        <f t="shared" si="56"/>
        <v>#DIV/0!</v>
      </c>
      <c r="F393" s="2"/>
      <c r="G393" s="3" t="e">
        <f t="shared" si="57"/>
        <v>#DIV/0!</v>
      </c>
      <c r="H393" s="2"/>
      <c r="I393" s="3" t="e">
        <f t="shared" si="58"/>
        <v>#DIV/0!</v>
      </c>
      <c r="J393" s="2"/>
      <c r="K393" s="3" t="e">
        <f t="shared" si="59"/>
        <v>#DIV/0!</v>
      </c>
      <c r="L393" s="2"/>
      <c r="M393" s="3" t="e">
        <f t="shared" si="60"/>
        <v>#DIV/0!</v>
      </c>
      <c r="N393" s="2"/>
      <c r="O393" s="3" t="e">
        <f t="shared" si="61"/>
        <v>#DIV/0!</v>
      </c>
      <c r="P393" s="2"/>
      <c r="Q393" s="3" t="e">
        <f t="shared" si="62"/>
        <v>#DIV/0!</v>
      </c>
      <c r="R393" s="2"/>
    </row>
    <row r="394" spans="1:18" s="2" customFormat="1" ht="12.75">
      <c r="A394" t="s">
        <v>350</v>
      </c>
      <c r="B394">
        <v>634</v>
      </c>
      <c r="C394" s="1">
        <f t="shared" si="55"/>
        <v>0.06456869334962827</v>
      </c>
      <c r="D394">
        <v>6567</v>
      </c>
      <c r="E394" s="1">
        <f t="shared" si="56"/>
        <v>0.6688053773296669</v>
      </c>
      <c r="F394">
        <v>680</v>
      </c>
      <c r="G394" s="1">
        <f t="shared" si="57"/>
        <v>0.069253488135248</v>
      </c>
      <c r="H394">
        <v>133</v>
      </c>
      <c r="I394" s="1">
        <f t="shared" si="58"/>
        <v>0.013545167532335268</v>
      </c>
      <c r="J394"/>
      <c r="K394" s="1">
        <f t="shared" si="59"/>
        <v>0</v>
      </c>
      <c r="L394">
        <v>1250</v>
      </c>
      <c r="M394" s="1">
        <f t="shared" si="60"/>
        <v>0.12730420613097057</v>
      </c>
      <c r="N394"/>
      <c r="O394" s="1">
        <f t="shared" si="61"/>
        <v>0</v>
      </c>
      <c r="P394">
        <v>277</v>
      </c>
      <c r="Q394" s="1">
        <f t="shared" si="62"/>
        <v>0.028210612078623076</v>
      </c>
      <c r="R394">
        <v>9819</v>
      </c>
    </row>
    <row r="395" spans="1:18" ht="12.75">
      <c r="A395" t="s">
        <v>351</v>
      </c>
      <c r="B395">
        <v>72</v>
      </c>
      <c r="C395" s="1">
        <f t="shared" si="55"/>
        <v>0.1157556270096463</v>
      </c>
      <c r="D395">
        <v>82</v>
      </c>
      <c r="E395" s="1">
        <f t="shared" si="56"/>
        <v>0.13183279742765272</v>
      </c>
      <c r="F395">
        <v>40</v>
      </c>
      <c r="G395" s="1">
        <f t="shared" si="57"/>
        <v>0.06430868167202572</v>
      </c>
      <c r="H395">
        <v>14</v>
      </c>
      <c r="I395" s="1">
        <f t="shared" si="58"/>
        <v>0.022508038585209004</v>
      </c>
      <c r="K395" s="1">
        <f t="shared" si="59"/>
        <v>0</v>
      </c>
      <c r="L395">
        <v>340</v>
      </c>
      <c r="M395" s="1">
        <f t="shared" si="60"/>
        <v>0.5466237942122186</v>
      </c>
      <c r="O395" s="1">
        <f t="shared" si="61"/>
        <v>0</v>
      </c>
      <c r="P395">
        <v>17</v>
      </c>
      <c r="Q395" s="1">
        <f t="shared" si="62"/>
        <v>0.027331189710610933</v>
      </c>
      <c r="R395">
        <v>622</v>
      </c>
    </row>
    <row r="396" spans="1:18" ht="12.75">
      <c r="A396" t="s">
        <v>352</v>
      </c>
      <c r="C396" s="1">
        <f t="shared" si="55"/>
        <v>0</v>
      </c>
      <c r="E396" s="1">
        <f t="shared" si="56"/>
        <v>0</v>
      </c>
      <c r="G396" s="1">
        <f t="shared" si="57"/>
        <v>0</v>
      </c>
      <c r="I396" s="1">
        <f t="shared" si="58"/>
        <v>0</v>
      </c>
      <c r="K396" s="1">
        <f t="shared" si="59"/>
        <v>0</v>
      </c>
      <c r="L396">
        <v>500</v>
      </c>
      <c r="M396" s="1">
        <f t="shared" si="60"/>
        <v>0.746268656716418</v>
      </c>
      <c r="O396" s="1">
        <f t="shared" si="61"/>
        <v>0</v>
      </c>
      <c r="Q396" s="1">
        <f t="shared" si="62"/>
        <v>0</v>
      </c>
      <c r="R396">
        <v>670</v>
      </c>
    </row>
    <row r="397" spans="1:18" ht="12.75">
      <c r="A397" t="s">
        <v>353</v>
      </c>
      <c r="B397">
        <v>85</v>
      </c>
      <c r="C397" s="1">
        <f t="shared" si="55"/>
        <v>0.12781954887218044</v>
      </c>
      <c r="D397">
        <v>150</v>
      </c>
      <c r="E397" s="1">
        <f t="shared" si="56"/>
        <v>0.22556390977443608</v>
      </c>
      <c r="F397">
        <v>87</v>
      </c>
      <c r="G397" s="1">
        <f t="shared" si="57"/>
        <v>0.13082706766917293</v>
      </c>
      <c r="H397">
        <v>78</v>
      </c>
      <c r="I397" s="1">
        <f t="shared" si="58"/>
        <v>0.11729323308270677</v>
      </c>
      <c r="K397" s="1">
        <f t="shared" si="59"/>
        <v>0</v>
      </c>
      <c r="L397">
        <v>184</v>
      </c>
      <c r="M397" s="1">
        <f t="shared" si="60"/>
        <v>0.27669172932330827</v>
      </c>
      <c r="O397" s="1">
        <f t="shared" si="61"/>
        <v>0</v>
      </c>
      <c r="P397">
        <v>3</v>
      </c>
      <c r="Q397" s="1">
        <f t="shared" si="62"/>
        <v>0.004511278195488722</v>
      </c>
      <c r="R397">
        <v>665</v>
      </c>
    </row>
    <row r="398" spans="1:18" ht="12.75">
      <c r="A398" t="s">
        <v>354</v>
      </c>
      <c r="B398">
        <v>217</v>
      </c>
      <c r="C398" s="1">
        <f aca="true" t="shared" si="63" ref="C398:C429">B398/R398</f>
        <v>0.1336206896551724</v>
      </c>
      <c r="D398">
        <v>326</v>
      </c>
      <c r="E398" s="1">
        <f aca="true" t="shared" si="64" ref="E398:E429">D398/R398</f>
        <v>0.20073891625615764</v>
      </c>
      <c r="F398">
        <v>78</v>
      </c>
      <c r="G398" s="1">
        <f aca="true" t="shared" si="65" ref="G398:G429">F398/R398</f>
        <v>0.0480295566502463</v>
      </c>
      <c r="H398">
        <v>200</v>
      </c>
      <c r="I398" s="1">
        <f aca="true" t="shared" si="66" ref="I398:I429">H398/R398</f>
        <v>0.12315270935960591</v>
      </c>
      <c r="K398" s="1">
        <f aca="true" t="shared" si="67" ref="K398:K429">J398/R398</f>
        <v>0</v>
      </c>
      <c r="L398">
        <v>676</v>
      </c>
      <c r="M398" s="1">
        <f aca="true" t="shared" si="68" ref="M398:M429">L398/R398</f>
        <v>0.41625615763546797</v>
      </c>
      <c r="O398" s="1">
        <f aca="true" t="shared" si="69" ref="O398:O429">N398/R398</f>
        <v>0</v>
      </c>
      <c r="Q398" s="1">
        <f aca="true" t="shared" si="70" ref="Q398:Q429">P398/R398</f>
        <v>0</v>
      </c>
      <c r="R398">
        <v>1624</v>
      </c>
    </row>
    <row r="399" spans="1:18" ht="12.75">
      <c r="A399" t="s">
        <v>355</v>
      </c>
      <c r="B399">
        <v>175</v>
      </c>
      <c r="C399" s="1">
        <f t="shared" si="63"/>
        <v>0.2615844544095665</v>
      </c>
      <c r="D399">
        <v>101</v>
      </c>
      <c r="E399" s="1">
        <f t="shared" si="64"/>
        <v>0.15097159940209268</v>
      </c>
      <c r="F399">
        <v>38</v>
      </c>
      <c r="G399" s="1">
        <f t="shared" si="65"/>
        <v>0.05680119581464873</v>
      </c>
      <c r="H399">
        <v>10</v>
      </c>
      <c r="I399" s="1">
        <f t="shared" si="66"/>
        <v>0.014947683109118086</v>
      </c>
      <c r="K399" s="1">
        <f t="shared" si="67"/>
        <v>0</v>
      </c>
      <c r="L399">
        <v>208</v>
      </c>
      <c r="M399" s="1">
        <f t="shared" si="68"/>
        <v>0.3109118086696562</v>
      </c>
      <c r="O399" s="1">
        <f t="shared" si="69"/>
        <v>0</v>
      </c>
      <c r="Q399" s="1">
        <f t="shared" si="70"/>
        <v>0</v>
      </c>
      <c r="R399">
        <v>669</v>
      </c>
    </row>
    <row r="400" spans="1:18" ht="12.75">
      <c r="A400" t="s">
        <v>356</v>
      </c>
      <c r="B400">
        <v>1615</v>
      </c>
      <c r="C400" s="1">
        <f t="shared" si="63"/>
        <v>0.14176615168539325</v>
      </c>
      <c r="D400">
        <v>4344</v>
      </c>
      <c r="E400" s="1">
        <f t="shared" si="64"/>
        <v>0.3813202247191011</v>
      </c>
      <c r="F400">
        <v>2021</v>
      </c>
      <c r="G400" s="1">
        <f t="shared" si="65"/>
        <v>0.17740519662921347</v>
      </c>
      <c r="H400">
        <v>182</v>
      </c>
      <c r="I400" s="1">
        <f t="shared" si="66"/>
        <v>0.01597612359550562</v>
      </c>
      <c r="K400" s="1">
        <f t="shared" si="67"/>
        <v>0</v>
      </c>
      <c r="L400">
        <v>2445</v>
      </c>
      <c r="M400" s="1">
        <f t="shared" si="68"/>
        <v>0.214624297752809</v>
      </c>
      <c r="O400" s="1">
        <f t="shared" si="69"/>
        <v>0</v>
      </c>
      <c r="P400">
        <v>42</v>
      </c>
      <c r="Q400" s="1">
        <f t="shared" si="70"/>
        <v>0.0036867977528089887</v>
      </c>
      <c r="R400">
        <v>11392</v>
      </c>
    </row>
    <row r="401" spans="1:18" ht="12.75">
      <c r="A401" t="s">
        <v>357</v>
      </c>
      <c r="B401">
        <v>220</v>
      </c>
      <c r="C401" s="1">
        <f t="shared" si="63"/>
        <v>0.12068019747668678</v>
      </c>
      <c r="D401">
        <v>782</v>
      </c>
      <c r="E401" s="1">
        <f t="shared" si="64"/>
        <v>0.42896324739440483</v>
      </c>
      <c r="F401">
        <v>74</v>
      </c>
      <c r="G401" s="1">
        <f t="shared" si="65"/>
        <v>0.0405924300603401</v>
      </c>
      <c r="H401">
        <v>32</v>
      </c>
      <c r="I401" s="1">
        <f t="shared" si="66"/>
        <v>0.01755348326933626</v>
      </c>
      <c r="K401" s="1">
        <f t="shared" si="67"/>
        <v>0</v>
      </c>
      <c r="L401">
        <v>641</v>
      </c>
      <c r="M401" s="1">
        <f t="shared" si="68"/>
        <v>0.35161821173889196</v>
      </c>
      <c r="O401" s="1">
        <f t="shared" si="69"/>
        <v>0</v>
      </c>
      <c r="P401">
        <v>7</v>
      </c>
      <c r="Q401" s="1">
        <f t="shared" si="70"/>
        <v>0.0038398244651673065</v>
      </c>
      <c r="R401">
        <v>1823</v>
      </c>
    </row>
    <row r="402" spans="1:18" ht="12.75">
      <c r="A402" t="s">
        <v>358</v>
      </c>
      <c r="B402">
        <v>833</v>
      </c>
      <c r="C402" s="1">
        <f t="shared" si="63"/>
        <v>0.04073349633251834</v>
      </c>
      <c r="D402">
        <v>15772</v>
      </c>
      <c r="E402" s="1">
        <f t="shared" si="64"/>
        <v>0.7712469437652811</v>
      </c>
      <c r="F402">
        <v>942</v>
      </c>
      <c r="G402" s="1">
        <f t="shared" si="65"/>
        <v>0.04606356968215159</v>
      </c>
      <c r="H402">
        <v>695</v>
      </c>
      <c r="I402" s="1">
        <f t="shared" si="66"/>
        <v>0.03398533007334963</v>
      </c>
      <c r="K402" s="1">
        <f t="shared" si="67"/>
        <v>0</v>
      </c>
      <c r="L402">
        <v>654</v>
      </c>
      <c r="M402" s="1">
        <f t="shared" si="68"/>
        <v>0.03198044009779951</v>
      </c>
      <c r="O402" s="1">
        <f t="shared" si="69"/>
        <v>0</v>
      </c>
      <c r="P402">
        <v>774</v>
      </c>
      <c r="Q402" s="1">
        <f t="shared" si="70"/>
        <v>0.03784841075794621</v>
      </c>
      <c r="R402">
        <v>20450</v>
      </c>
    </row>
    <row r="403" spans="1:18" ht="12.75">
      <c r="A403" t="s">
        <v>359</v>
      </c>
      <c r="B403">
        <v>167</v>
      </c>
      <c r="C403" s="1">
        <f t="shared" si="63"/>
        <v>0.03356109324758842</v>
      </c>
      <c r="D403">
        <v>2523</v>
      </c>
      <c r="E403" s="1">
        <f t="shared" si="64"/>
        <v>0.5070337620578779</v>
      </c>
      <c r="F403">
        <v>542</v>
      </c>
      <c r="G403" s="1">
        <f t="shared" si="65"/>
        <v>0.10892282958199356</v>
      </c>
      <c r="H403">
        <v>70</v>
      </c>
      <c r="I403" s="1">
        <f t="shared" si="66"/>
        <v>0.014067524115755627</v>
      </c>
      <c r="K403" s="1">
        <f t="shared" si="67"/>
        <v>0</v>
      </c>
      <c r="L403">
        <v>1260</v>
      </c>
      <c r="M403" s="1">
        <f t="shared" si="68"/>
        <v>0.2532154340836013</v>
      </c>
      <c r="O403" s="1">
        <f t="shared" si="69"/>
        <v>0</v>
      </c>
      <c r="P403">
        <v>17</v>
      </c>
      <c r="Q403" s="1">
        <f t="shared" si="70"/>
        <v>0.0034163987138263667</v>
      </c>
      <c r="R403">
        <v>4976</v>
      </c>
    </row>
    <row r="404" spans="1:18" ht="12.75">
      <c r="A404" t="s">
        <v>360</v>
      </c>
      <c r="B404">
        <v>1041</v>
      </c>
      <c r="C404" s="1">
        <f t="shared" si="63"/>
        <v>0.20139291932675565</v>
      </c>
      <c r="D404">
        <v>2754</v>
      </c>
      <c r="E404" s="1">
        <f t="shared" si="64"/>
        <v>0.5327916424840394</v>
      </c>
      <c r="F404">
        <v>321</v>
      </c>
      <c r="G404" s="1">
        <f t="shared" si="65"/>
        <v>0.062100986651189787</v>
      </c>
      <c r="H404">
        <v>110</v>
      </c>
      <c r="I404" s="1">
        <f t="shared" si="66"/>
        <v>0.021280711936544787</v>
      </c>
      <c r="K404" s="1">
        <f t="shared" si="67"/>
        <v>0</v>
      </c>
      <c r="L404">
        <v>707</v>
      </c>
      <c r="M404" s="1">
        <f t="shared" si="68"/>
        <v>0.1367769394467015</v>
      </c>
      <c r="O404" s="1">
        <f t="shared" si="69"/>
        <v>0</v>
      </c>
      <c r="P404">
        <v>11</v>
      </c>
      <c r="Q404" s="1">
        <f t="shared" si="70"/>
        <v>0.0021280711936544788</v>
      </c>
      <c r="R404">
        <v>5169</v>
      </c>
    </row>
    <row r="405" spans="1:18" ht="12.75">
      <c r="A405" t="s">
        <v>361</v>
      </c>
      <c r="B405">
        <v>123</v>
      </c>
      <c r="C405" s="1">
        <f t="shared" si="63"/>
        <v>0.18778625954198475</v>
      </c>
      <c r="D405">
        <v>162</v>
      </c>
      <c r="E405" s="1">
        <f t="shared" si="64"/>
        <v>0.24732824427480915</v>
      </c>
      <c r="F405">
        <v>15</v>
      </c>
      <c r="G405" s="1">
        <f t="shared" si="65"/>
        <v>0.022900763358778626</v>
      </c>
      <c r="H405">
        <v>8</v>
      </c>
      <c r="I405" s="1">
        <f t="shared" si="66"/>
        <v>0.012213740458015267</v>
      </c>
      <c r="K405" s="1">
        <f t="shared" si="67"/>
        <v>0</v>
      </c>
      <c r="L405">
        <v>300</v>
      </c>
      <c r="M405" s="1">
        <f t="shared" si="68"/>
        <v>0.4580152671755725</v>
      </c>
      <c r="O405" s="1">
        <f t="shared" si="69"/>
        <v>0</v>
      </c>
      <c r="P405">
        <v>1</v>
      </c>
      <c r="Q405" s="1">
        <f t="shared" si="70"/>
        <v>0.0015267175572519084</v>
      </c>
      <c r="R405">
        <v>655</v>
      </c>
    </row>
    <row r="406" spans="1:18" ht="12.75">
      <c r="A406" t="s">
        <v>362</v>
      </c>
      <c r="B406">
        <v>556</v>
      </c>
      <c r="C406" s="1">
        <f t="shared" si="63"/>
        <v>0.11036125446605796</v>
      </c>
      <c r="D406">
        <v>628</v>
      </c>
      <c r="E406" s="1">
        <f t="shared" si="64"/>
        <v>0.12465263993648273</v>
      </c>
      <c r="F406">
        <v>205</v>
      </c>
      <c r="G406" s="1">
        <f t="shared" si="65"/>
        <v>0.0406907502977372</v>
      </c>
      <c r="H406">
        <v>107</v>
      </c>
      <c r="I406" s="1">
        <f t="shared" si="66"/>
        <v>0.021238586740770147</v>
      </c>
      <c r="K406" s="1">
        <f t="shared" si="67"/>
        <v>0</v>
      </c>
      <c r="L406">
        <v>1803</v>
      </c>
      <c r="M406" s="1">
        <f t="shared" si="68"/>
        <v>0.35788011115522034</v>
      </c>
      <c r="O406" s="1">
        <f t="shared" si="69"/>
        <v>0</v>
      </c>
      <c r="P406">
        <v>42</v>
      </c>
      <c r="Q406" s="1">
        <f t="shared" si="70"/>
        <v>0.00833664152441445</v>
      </c>
      <c r="R406">
        <v>5038</v>
      </c>
    </row>
    <row r="407" spans="1:18" ht="12.75">
      <c r="A407" t="s">
        <v>363</v>
      </c>
      <c r="B407">
        <v>725</v>
      </c>
      <c r="C407" s="1">
        <f t="shared" si="63"/>
        <v>0.07794860767659391</v>
      </c>
      <c r="D407">
        <v>4209</v>
      </c>
      <c r="E407" s="1">
        <f t="shared" si="64"/>
        <v>0.45253198580797765</v>
      </c>
      <c r="F407">
        <v>1319</v>
      </c>
      <c r="G407" s="1">
        <f t="shared" si="65"/>
        <v>0.14181270831093432</v>
      </c>
      <c r="H407">
        <v>380</v>
      </c>
      <c r="I407" s="1">
        <f t="shared" si="66"/>
        <v>0.040855821954628536</v>
      </c>
      <c r="K407" s="1">
        <f t="shared" si="67"/>
        <v>0</v>
      </c>
      <c r="L407">
        <v>2386</v>
      </c>
      <c r="M407" s="1">
        <f t="shared" si="68"/>
        <v>0.2565315557466939</v>
      </c>
      <c r="O407" s="1">
        <f t="shared" si="69"/>
        <v>0</v>
      </c>
      <c r="P407">
        <v>19</v>
      </c>
      <c r="Q407" s="1">
        <f t="shared" si="70"/>
        <v>0.0020427910977314266</v>
      </c>
      <c r="R407">
        <v>9301</v>
      </c>
    </row>
    <row r="408" spans="1:18" ht="12.75">
      <c r="A408" s="9" t="s">
        <v>389</v>
      </c>
      <c r="B408" s="9">
        <f>SUM(B394:B407)</f>
        <v>6463</v>
      </c>
      <c r="C408" s="10">
        <f t="shared" si="63"/>
        <v>0.08868854033729914</v>
      </c>
      <c r="D408" s="9">
        <f>SUM(D394:D407)</f>
        <v>38400</v>
      </c>
      <c r="E408" s="10">
        <f t="shared" si="64"/>
        <v>0.5269441356881149</v>
      </c>
      <c r="F408" s="9">
        <f>SUM(F394:F407)</f>
        <v>6362</v>
      </c>
      <c r="G408" s="10">
        <f t="shared" si="65"/>
        <v>0.08730256748041113</v>
      </c>
      <c r="H408" s="9">
        <f>SUM(H394:H407)</f>
        <v>2019</v>
      </c>
      <c r="I408" s="10">
        <f t="shared" si="66"/>
        <v>0.027705734634226667</v>
      </c>
      <c r="J408" s="9"/>
      <c r="K408" s="10">
        <f t="shared" si="67"/>
        <v>0</v>
      </c>
      <c r="L408" s="9">
        <f>SUM(L394:L407)</f>
        <v>13354</v>
      </c>
      <c r="M408" s="10">
        <f t="shared" si="68"/>
        <v>0.1832503121869554</v>
      </c>
      <c r="N408" s="9"/>
      <c r="O408" s="10">
        <f t="shared" si="69"/>
        <v>0</v>
      </c>
      <c r="P408" s="9">
        <f>SUM(P394:P407)</f>
        <v>1210</v>
      </c>
      <c r="Q408" s="10">
        <f t="shared" si="70"/>
        <v>0.01660422927558904</v>
      </c>
      <c r="R408" s="9">
        <f>SUM(R394:R407)</f>
        <v>72873</v>
      </c>
    </row>
    <row r="409" spans="1:18" s="9" customFormat="1" ht="12.75">
      <c r="A409"/>
      <c r="B409"/>
      <c r="C409" s="1" t="e">
        <f t="shared" si="63"/>
        <v>#DIV/0!</v>
      </c>
      <c r="D409"/>
      <c r="E409" s="1" t="e">
        <f t="shared" si="64"/>
        <v>#DIV/0!</v>
      </c>
      <c r="F409"/>
      <c r="G409" s="1" t="e">
        <f t="shared" si="65"/>
        <v>#DIV/0!</v>
      </c>
      <c r="H409"/>
      <c r="I409" s="1" t="e">
        <f t="shared" si="66"/>
        <v>#DIV/0!</v>
      </c>
      <c r="J409"/>
      <c r="K409" s="1" t="e">
        <f t="shared" si="67"/>
        <v>#DIV/0!</v>
      </c>
      <c r="L409"/>
      <c r="M409" s="1" t="e">
        <f t="shared" si="68"/>
        <v>#DIV/0!</v>
      </c>
      <c r="N409"/>
      <c r="O409" s="1" t="e">
        <f t="shared" si="69"/>
        <v>#DIV/0!</v>
      </c>
      <c r="P409"/>
      <c r="Q409" s="1" t="e">
        <f t="shared" si="70"/>
        <v>#DIV/0!</v>
      </c>
      <c r="R409"/>
    </row>
    <row r="410" spans="1:18" ht="12.75">
      <c r="A410" s="2" t="s">
        <v>364</v>
      </c>
      <c r="B410" s="2"/>
      <c r="C410" s="3" t="e">
        <f t="shared" si="63"/>
        <v>#DIV/0!</v>
      </c>
      <c r="D410" s="2"/>
      <c r="E410" s="3" t="e">
        <f t="shared" si="64"/>
        <v>#DIV/0!</v>
      </c>
      <c r="F410" s="2"/>
      <c r="G410" s="3" t="e">
        <f t="shared" si="65"/>
        <v>#DIV/0!</v>
      </c>
      <c r="H410" s="2"/>
      <c r="I410" s="3" t="e">
        <f t="shared" si="66"/>
        <v>#DIV/0!</v>
      </c>
      <c r="J410" s="2"/>
      <c r="K410" s="3" t="e">
        <f t="shared" si="67"/>
        <v>#DIV/0!</v>
      </c>
      <c r="L410" s="2"/>
      <c r="M410" s="3" t="e">
        <f t="shared" si="68"/>
        <v>#DIV/0!</v>
      </c>
      <c r="N410" s="2"/>
      <c r="O410" s="3" t="e">
        <f t="shared" si="69"/>
        <v>#DIV/0!</v>
      </c>
      <c r="P410" s="2"/>
      <c r="Q410" s="3" t="e">
        <f t="shared" si="70"/>
        <v>#DIV/0!</v>
      </c>
      <c r="R410" s="2"/>
    </row>
    <row r="411" spans="1:18" s="2" customFormat="1" ht="12.75">
      <c r="A411" t="s">
        <v>365</v>
      </c>
      <c r="B411">
        <v>5130</v>
      </c>
      <c r="C411" s="1">
        <f t="shared" si="63"/>
        <v>0.14318809836157087</v>
      </c>
      <c r="D411">
        <v>8135</v>
      </c>
      <c r="E411" s="1">
        <f t="shared" si="64"/>
        <v>0.22706338794763725</v>
      </c>
      <c r="F411">
        <v>1794</v>
      </c>
      <c r="G411" s="1">
        <f t="shared" si="65"/>
        <v>0.050073966561531805</v>
      </c>
      <c r="H411">
        <v>1119</v>
      </c>
      <c r="I411" s="1">
        <f t="shared" si="66"/>
        <v>0.031233427303430372</v>
      </c>
      <c r="J411">
        <v>264</v>
      </c>
      <c r="K411" s="1">
        <f t="shared" si="67"/>
        <v>0.00736874424316856</v>
      </c>
      <c r="L411">
        <v>11312</v>
      </c>
      <c r="M411" s="1">
        <f t="shared" si="68"/>
        <v>0.315739526055768</v>
      </c>
      <c r="N411">
        <v>178</v>
      </c>
      <c r="O411" s="1">
        <f t="shared" si="69"/>
        <v>0.004968319982136378</v>
      </c>
      <c r="P411">
        <v>7646</v>
      </c>
      <c r="Q411" s="1">
        <f t="shared" si="70"/>
        <v>0.21341446395176822</v>
      </c>
      <c r="R411">
        <v>35827</v>
      </c>
    </row>
    <row r="412" spans="1:18" ht="12.75">
      <c r="A412" t="s">
        <v>366</v>
      </c>
      <c r="B412">
        <v>444</v>
      </c>
      <c r="C412" s="1">
        <f t="shared" si="63"/>
        <v>0.4188679245283019</v>
      </c>
      <c r="D412">
        <v>22</v>
      </c>
      <c r="E412" s="1">
        <f t="shared" si="64"/>
        <v>0.020754716981132074</v>
      </c>
      <c r="F412">
        <v>20</v>
      </c>
      <c r="G412" s="1">
        <f t="shared" si="65"/>
        <v>0.018867924528301886</v>
      </c>
      <c r="H412">
        <v>6</v>
      </c>
      <c r="I412" s="1">
        <f t="shared" si="66"/>
        <v>0.005660377358490566</v>
      </c>
      <c r="K412" s="1">
        <f t="shared" si="67"/>
        <v>0</v>
      </c>
      <c r="L412">
        <v>223</v>
      </c>
      <c r="M412" s="1">
        <f t="shared" si="68"/>
        <v>0.21037735849056605</v>
      </c>
      <c r="O412" s="1">
        <f t="shared" si="69"/>
        <v>0</v>
      </c>
      <c r="P412">
        <v>341</v>
      </c>
      <c r="Q412" s="1">
        <f t="shared" si="70"/>
        <v>0.32169811320754715</v>
      </c>
      <c r="R412">
        <v>1060</v>
      </c>
    </row>
    <row r="413" spans="1:18" ht="12.75">
      <c r="A413" t="s">
        <v>367</v>
      </c>
      <c r="B413">
        <v>610</v>
      </c>
      <c r="C413" s="1">
        <f t="shared" si="63"/>
        <v>0.13023057216054654</v>
      </c>
      <c r="D413">
        <v>407</v>
      </c>
      <c r="E413" s="1">
        <f t="shared" si="64"/>
        <v>0.08689154568744663</v>
      </c>
      <c r="F413">
        <v>273</v>
      </c>
      <c r="G413" s="1">
        <f t="shared" si="65"/>
        <v>0.05828351836037575</v>
      </c>
      <c r="H413">
        <v>44</v>
      </c>
      <c r="I413" s="1">
        <f t="shared" si="66"/>
        <v>0.009393680614859094</v>
      </c>
      <c r="J413">
        <v>4</v>
      </c>
      <c r="K413" s="1">
        <f t="shared" si="67"/>
        <v>0.0008539709649871904</v>
      </c>
      <c r="L413">
        <v>1103</v>
      </c>
      <c r="M413" s="1">
        <f t="shared" si="68"/>
        <v>0.23548249359521775</v>
      </c>
      <c r="N413">
        <v>15</v>
      </c>
      <c r="O413" s="1">
        <f t="shared" si="69"/>
        <v>0.0032023911187019642</v>
      </c>
      <c r="P413">
        <v>2207</v>
      </c>
      <c r="Q413" s="1">
        <f t="shared" si="70"/>
        <v>0.4711784799316823</v>
      </c>
      <c r="R413">
        <v>4684</v>
      </c>
    </row>
    <row r="414" spans="1:18" ht="12.75">
      <c r="A414" t="s">
        <v>368</v>
      </c>
      <c r="B414">
        <v>216</v>
      </c>
      <c r="C414" s="1">
        <f t="shared" si="63"/>
        <v>0.13593455003146634</v>
      </c>
      <c r="D414">
        <v>367</v>
      </c>
      <c r="E414" s="1">
        <f t="shared" si="64"/>
        <v>0.23096286972938956</v>
      </c>
      <c r="F414">
        <v>34</v>
      </c>
      <c r="G414" s="1">
        <f t="shared" si="65"/>
        <v>0.021397105097545627</v>
      </c>
      <c r="H414">
        <v>6</v>
      </c>
      <c r="I414" s="1">
        <f t="shared" si="66"/>
        <v>0.003775959723096287</v>
      </c>
      <c r="J414">
        <v>2</v>
      </c>
      <c r="K414" s="1">
        <f t="shared" si="67"/>
        <v>0.0012586532410320957</v>
      </c>
      <c r="L414">
        <v>365</v>
      </c>
      <c r="M414" s="1">
        <f t="shared" si="68"/>
        <v>0.22970421648835745</v>
      </c>
      <c r="O414" s="1">
        <f t="shared" si="69"/>
        <v>0</v>
      </c>
      <c r="P414">
        <v>558</v>
      </c>
      <c r="Q414" s="1">
        <f t="shared" si="70"/>
        <v>0.35116425424795467</v>
      </c>
      <c r="R414">
        <v>1589</v>
      </c>
    </row>
    <row r="415" spans="1:18" ht="12.75">
      <c r="A415" t="s">
        <v>369</v>
      </c>
      <c r="B415">
        <v>205</v>
      </c>
      <c r="C415" s="1">
        <f t="shared" si="63"/>
        <v>0.33772652388797364</v>
      </c>
      <c r="D415">
        <v>41</v>
      </c>
      <c r="E415" s="1">
        <f t="shared" si="64"/>
        <v>0.06754530477759473</v>
      </c>
      <c r="F415">
        <v>6</v>
      </c>
      <c r="G415" s="1">
        <f t="shared" si="65"/>
        <v>0.009884678747940691</v>
      </c>
      <c r="H415">
        <v>1</v>
      </c>
      <c r="I415" s="1">
        <f t="shared" si="66"/>
        <v>0.0016474464579901153</v>
      </c>
      <c r="K415" s="1">
        <f t="shared" si="67"/>
        <v>0</v>
      </c>
      <c r="L415">
        <v>258</v>
      </c>
      <c r="M415" s="1">
        <f t="shared" si="68"/>
        <v>0.42504118616144976</v>
      </c>
      <c r="O415" s="1">
        <f t="shared" si="69"/>
        <v>0</v>
      </c>
      <c r="P415">
        <v>91</v>
      </c>
      <c r="Q415" s="1">
        <f t="shared" si="70"/>
        <v>0.14991762767710048</v>
      </c>
      <c r="R415">
        <v>607</v>
      </c>
    </row>
    <row r="416" spans="1:18" ht="12.75">
      <c r="A416" t="s">
        <v>370</v>
      </c>
      <c r="B416">
        <v>80</v>
      </c>
      <c r="C416" s="1">
        <f t="shared" si="63"/>
        <v>0.10973936899862825</v>
      </c>
      <c r="D416">
        <v>122</v>
      </c>
      <c r="E416" s="1">
        <f t="shared" si="64"/>
        <v>0.1673525377229081</v>
      </c>
      <c r="F416">
        <v>34</v>
      </c>
      <c r="G416" s="1">
        <f t="shared" si="65"/>
        <v>0.04663923182441701</v>
      </c>
      <c r="H416">
        <v>2</v>
      </c>
      <c r="I416" s="1">
        <f t="shared" si="66"/>
        <v>0.0027434842249657062</v>
      </c>
      <c r="K416" s="1">
        <f t="shared" si="67"/>
        <v>0</v>
      </c>
      <c r="L416">
        <v>142</v>
      </c>
      <c r="M416" s="1">
        <f t="shared" si="68"/>
        <v>0.19478737997256515</v>
      </c>
      <c r="O416" s="1">
        <f t="shared" si="69"/>
        <v>0</v>
      </c>
      <c r="P416">
        <v>303</v>
      </c>
      <c r="Q416" s="1">
        <f t="shared" si="70"/>
        <v>0.4156378600823045</v>
      </c>
      <c r="R416">
        <v>729</v>
      </c>
    </row>
    <row r="417" spans="1:18" ht="12.75">
      <c r="A417" t="s">
        <v>371</v>
      </c>
      <c r="B417">
        <v>1212</v>
      </c>
      <c r="C417" s="1">
        <f t="shared" si="63"/>
        <v>0.34217955957086393</v>
      </c>
      <c r="D417">
        <v>141</v>
      </c>
      <c r="E417" s="1">
        <f t="shared" si="64"/>
        <v>0.03980801806888763</v>
      </c>
      <c r="F417">
        <v>35</v>
      </c>
      <c r="G417" s="1">
        <f t="shared" si="65"/>
        <v>0.009881422924901186</v>
      </c>
      <c r="H417">
        <v>31</v>
      </c>
      <c r="I417" s="1">
        <f t="shared" si="66"/>
        <v>0.008752117447769622</v>
      </c>
      <c r="K417" s="1">
        <f t="shared" si="67"/>
        <v>0</v>
      </c>
      <c r="L417">
        <v>485</v>
      </c>
      <c r="M417" s="1">
        <f t="shared" si="68"/>
        <v>0.13692828910220214</v>
      </c>
      <c r="N417">
        <v>1</v>
      </c>
      <c r="O417" s="1">
        <f t="shared" si="69"/>
        <v>0.000282326369282891</v>
      </c>
      <c r="P417">
        <v>1621</v>
      </c>
      <c r="Q417" s="1">
        <f t="shared" si="70"/>
        <v>0.45765104460756634</v>
      </c>
      <c r="R417">
        <v>3542</v>
      </c>
    </row>
    <row r="418" spans="1:18" ht="12.75">
      <c r="A418" t="s">
        <v>372</v>
      </c>
      <c r="B418">
        <v>261</v>
      </c>
      <c r="C418" s="1">
        <f t="shared" si="63"/>
        <v>0.4278688524590164</v>
      </c>
      <c r="D418">
        <v>22</v>
      </c>
      <c r="E418" s="1">
        <f t="shared" si="64"/>
        <v>0.036065573770491806</v>
      </c>
      <c r="F418">
        <v>5</v>
      </c>
      <c r="G418" s="1">
        <f t="shared" si="65"/>
        <v>0.00819672131147541</v>
      </c>
      <c r="H418">
        <v>2</v>
      </c>
      <c r="I418" s="1">
        <f t="shared" si="66"/>
        <v>0.003278688524590164</v>
      </c>
      <c r="K418" s="1">
        <f t="shared" si="67"/>
        <v>0</v>
      </c>
      <c r="L418">
        <v>122</v>
      </c>
      <c r="M418" s="1">
        <f t="shared" si="68"/>
        <v>0.2</v>
      </c>
      <c r="O418" s="1">
        <f t="shared" si="69"/>
        <v>0</v>
      </c>
      <c r="P418">
        <v>190</v>
      </c>
      <c r="Q418" s="1">
        <f t="shared" si="70"/>
        <v>0.3114754098360656</v>
      </c>
      <c r="R418">
        <v>610</v>
      </c>
    </row>
    <row r="419" spans="1:18" ht="12.75">
      <c r="A419" t="s">
        <v>373</v>
      </c>
      <c r="B419">
        <v>265</v>
      </c>
      <c r="C419" s="1">
        <f t="shared" si="63"/>
        <v>0.3212121212121212</v>
      </c>
      <c r="D419">
        <v>45</v>
      </c>
      <c r="E419" s="1">
        <f t="shared" si="64"/>
        <v>0.05454545454545454</v>
      </c>
      <c r="F419">
        <v>40</v>
      </c>
      <c r="G419" s="1">
        <f t="shared" si="65"/>
        <v>0.048484848484848485</v>
      </c>
      <c r="H419">
        <v>12</v>
      </c>
      <c r="I419" s="1">
        <f t="shared" si="66"/>
        <v>0.014545454545454545</v>
      </c>
      <c r="K419" s="1">
        <f t="shared" si="67"/>
        <v>0</v>
      </c>
      <c r="L419">
        <v>192</v>
      </c>
      <c r="M419" s="1">
        <f t="shared" si="68"/>
        <v>0.23272727272727273</v>
      </c>
      <c r="O419" s="1">
        <f t="shared" si="69"/>
        <v>0</v>
      </c>
      <c r="P419">
        <v>269</v>
      </c>
      <c r="Q419" s="1">
        <f t="shared" si="70"/>
        <v>0.32606060606060605</v>
      </c>
      <c r="R419">
        <v>825</v>
      </c>
    </row>
    <row r="420" spans="1:18" ht="12.75">
      <c r="A420" t="s">
        <v>374</v>
      </c>
      <c r="B420">
        <v>372</v>
      </c>
      <c r="C420" s="1">
        <f t="shared" si="63"/>
        <v>0.1492776886035313</v>
      </c>
      <c r="D420">
        <v>665</v>
      </c>
      <c r="E420" s="1">
        <f t="shared" si="64"/>
        <v>0.26685393258426965</v>
      </c>
      <c r="F420">
        <v>74</v>
      </c>
      <c r="G420" s="1">
        <f t="shared" si="65"/>
        <v>0.02969502407704655</v>
      </c>
      <c r="H420">
        <v>53</v>
      </c>
      <c r="I420" s="1">
        <f t="shared" si="66"/>
        <v>0.02126805778491172</v>
      </c>
      <c r="J420">
        <v>2</v>
      </c>
      <c r="K420" s="1">
        <f t="shared" si="67"/>
        <v>0.0008025682182985554</v>
      </c>
      <c r="L420">
        <v>504</v>
      </c>
      <c r="M420" s="1">
        <f t="shared" si="68"/>
        <v>0.20224719101123595</v>
      </c>
      <c r="N420">
        <v>2</v>
      </c>
      <c r="O420" s="1">
        <f t="shared" si="69"/>
        <v>0.0008025682182985554</v>
      </c>
      <c r="P420">
        <v>788</v>
      </c>
      <c r="Q420" s="1">
        <f t="shared" si="70"/>
        <v>0.3162118780096308</v>
      </c>
      <c r="R420">
        <v>2492</v>
      </c>
    </row>
    <row r="421" spans="1:18" ht="12.75">
      <c r="A421" t="s">
        <v>375</v>
      </c>
      <c r="B421">
        <v>82</v>
      </c>
      <c r="C421" s="1">
        <f t="shared" si="63"/>
        <v>0.08183632734530938</v>
      </c>
      <c r="D421">
        <v>77</v>
      </c>
      <c r="E421" s="1">
        <f t="shared" si="64"/>
        <v>0.07684630738522955</v>
      </c>
      <c r="F421">
        <v>19</v>
      </c>
      <c r="G421" s="1">
        <f t="shared" si="65"/>
        <v>0.018962075848303395</v>
      </c>
      <c r="H421">
        <v>18</v>
      </c>
      <c r="I421" s="1">
        <f t="shared" si="66"/>
        <v>0.017964071856287425</v>
      </c>
      <c r="K421" s="1">
        <f t="shared" si="67"/>
        <v>0</v>
      </c>
      <c r="L421">
        <v>273</v>
      </c>
      <c r="M421" s="1">
        <f t="shared" si="68"/>
        <v>0.27245508982035926</v>
      </c>
      <c r="O421" s="1">
        <f t="shared" si="69"/>
        <v>0</v>
      </c>
      <c r="P421">
        <v>529</v>
      </c>
      <c r="Q421" s="1">
        <f t="shared" si="70"/>
        <v>0.5279441117764471</v>
      </c>
      <c r="R421">
        <v>1002</v>
      </c>
    </row>
    <row r="422" spans="1:18" ht="12.75">
      <c r="A422" t="s">
        <v>376</v>
      </c>
      <c r="B422">
        <v>1122</v>
      </c>
      <c r="C422" s="1">
        <f t="shared" si="63"/>
        <v>0.7123809523809523</v>
      </c>
      <c r="D422">
        <v>129</v>
      </c>
      <c r="E422" s="1">
        <f t="shared" si="64"/>
        <v>0.08190476190476191</v>
      </c>
      <c r="G422" s="1">
        <f t="shared" si="65"/>
        <v>0</v>
      </c>
      <c r="I422" s="1">
        <f t="shared" si="66"/>
        <v>0</v>
      </c>
      <c r="J422">
        <v>17</v>
      </c>
      <c r="K422" s="1">
        <f t="shared" si="67"/>
        <v>0.010793650793650795</v>
      </c>
      <c r="L422">
        <v>195</v>
      </c>
      <c r="M422" s="1">
        <f t="shared" si="68"/>
        <v>0.12380952380952381</v>
      </c>
      <c r="O422" s="1">
        <f t="shared" si="69"/>
        <v>0</v>
      </c>
      <c r="P422">
        <v>64</v>
      </c>
      <c r="Q422" s="1">
        <f t="shared" si="70"/>
        <v>0.040634920634920635</v>
      </c>
      <c r="R422">
        <v>1575</v>
      </c>
    </row>
    <row r="423" spans="1:18" ht="12.75">
      <c r="A423" t="s">
        <v>377</v>
      </c>
      <c r="B423">
        <v>5803</v>
      </c>
      <c r="C423" s="1">
        <f t="shared" si="63"/>
        <v>0.39249239093676025</v>
      </c>
      <c r="D423">
        <v>5622</v>
      </c>
      <c r="E423" s="1">
        <f t="shared" si="64"/>
        <v>0.38025025363544135</v>
      </c>
      <c r="F423">
        <v>1091</v>
      </c>
      <c r="G423" s="1">
        <f t="shared" si="65"/>
        <v>0.07379100439634766</v>
      </c>
      <c r="H423">
        <v>258</v>
      </c>
      <c r="I423" s="1">
        <f t="shared" si="66"/>
        <v>0.017450118363205952</v>
      </c>
      <c r="K423" s="1">
        <f t="shared" si="67"/>
        <v>0</v>
      </c>
      <c r="L423">
        <v>1145</v>
      </c>
      <c r="M423" s="1">
        <f t="shared" si="68"/>
        <v>0.07744335475143727</v>
      </c>
      <c r="N423">
        <v>12</v>
      </c>
      <c r="O423" s="1">
        <f t="shared" si="69"/>
        <v>0.0008116334122421373</v>
      </c>
      <c r="P423">
        <v>694</v>
      </c>
      <c r="Q423" s="1">
        <f t="shared" si="70"/>
        <v>0.04693946567467027</v>
      </c>
      <c r="R423">
        <v>14785</v>
      </c>
    </row>
    <row r="424" spans="1:18" ht="12.75">
      <c r="A424" s="9" t="s">
        <v>389</v>
      </c>
      <c r="B424" s="9">
        <f>SUM(B411:B423)</f>
        <v>15802</v>
      </c>
      <c r="C424" s="10">
        <f t="shared" si="63"/>
        <v>0.22793428245849381</v>
      </c>
      <c r="D424" s="9">
        <f>SUM(D411:D423)</f>
        <v>15795</v>
      </c>
      <c r="E424" s="10">
        <f t="shared" si="64"/>
        <v>0.22783331169674154</v>
      </c>
      <c r="F424" s="9">
        <f>SUM(F411:F423)</f>
        <v>3425</v>
      </c>
      <c r="G424" s="10">
        <f t="shared" si="65"/>
        <v>0.04940355128593477</v>
      </c>
      <c r="H424" s="9">
        <f>SUM(H411:H423)</f>
        <v>1552</v>
      </c>
      <c r="I424" s="10">
        <f t="shared" si="66"/>
        <v>0.022386660319933072</v>
      </c>
      <c r="J424" s="9">
        <v>289</v>
      </c>
      <c r="K424" s="10">
        <f t="shared" si="67"/>
        <v>0.004168650020915372</v>
      </c>
      <c r="L424" s="9">
        <f>SUM(L411:L423)</f>
        <v>16319</v>
      </c>
      <c r="M424" s="10">
        <f t="shared" si="68"/>
        <v>0.23539169443362615</v>
      </c>
      <c r="N424" s="9">
        <f>SUM(N411:N423)</f>
        <v>208</v>
      </c>
      <c r="O424" s="10">
        <f t="shared" si="69"/>
        <v>0.0030002740634961847</v>
      </c>
      <c r="P424" s="9">
        <f>SUM(P411:P423)</f>
        <v>15301</v>
      </c>
      <c r="Q424" s="10">
        <f t="shared" si="70"/>
        <v>0.2207076607959381</v>
      </c>
      <c r="R424" s="9">
        <f>SUM(R411:R423)</f>
        <v>69327</v>
      </c>
    </row>
    <row r="425" spans="1:18" s="9" customFormat="1" ht="12.75">
      <c r="A425"/>
      <c r="B425"/>
      <c r="C425" s="1" t="e">
        <f t="shared" si="63"/>
        <v>#DIV/0!</v>
      </c>
      <c r="D425"/>
      <c r="E425" s="1" t="e">
        <f t="shared" si="64"/>
        <v>#DIV/0!</v>
      </c>
      <c r="F425"/>
      <c r="G425" s="1" t="e">
        <f t="shared" si="65"/>
        <v>#DIV/0!</v>
      </c>
      <c r="H425"/>
      <c r="I425" s="1" t="e">
        <f t="shared" si="66"/>
        <v>#DIV/0!</v>
      </c>
      <c r="J425"/>
      <c r="K425" s="1" t="e">
        <f t="shared" si="67"/>
        <v>#DIV/0!</v>
      </c>
      <c r="L425"/>
      <c r="M425" s="1" t="e">
        <f t="shared" si="68"/>
        <v>#DIV/0!</v>
      </c>
      <c r="N425"/>
      <c r="O425" s="1" t="e">
        <f t="shared" si="69"/>
        <v>#DIV/0!</v>
      </c>
      <c r="P425"/>
      <c r="Q425" s="1" t="e">
        <f t="shared" si="70"/>
        <v>#DIV/0!</v>
      </c>
      <c r="R425"/>
    </row>
    <row r="426" spans="1:18" ht="12.75">
      <c r="A426" s="2" t="s">
        <v>378</v>
      </c>
      <c r="B426" s="2"/>
      <c r="C426" s="3" t="e">
        <f t="shared" si="63"/>
        <v>#DIV/0!</v>
      </c>
      <c r="D426" s="2"/>
      <c r="E426" s="3" t="e">
        <f t="shared" si="64"/>
        <v>#DIV/0!</v>
      </c>
      <c r="F426" s="2"/>
      <c r="G426" s="3" t="e">
        <f t="shared" si="65"/>
        <v>#DIV/0!</v>
      </c>
      <c r="H426" s="2"/>
      <c r="I426" s="3" t="e">
        <f t="shared" si="66"/>
        <v>#DIV/0!</v>
      </c>
      <c r="J426" s="2"/>
      <c r="K426" s="3" t="e">
        <f t="shared" si="67"/>
        <v>#DIV/0!</v>
      </c>
      <c r="L426" s="2"/>
      <c r="M426" s="3" t="e">
        <f t="shared" si="68"/>
        <v>#DIV/0!</v>
      </c>
      <c r="N426" s="2"/>
      <c r="O426" s="3" t="e">
        <f t="shared" si="69"/>
        <v>#DIV/0!</v>
      </c>
      <c r="P426" s="2"/>
      <c r="Q426" s="3" t="e">
        <f t="shared" si="70"/>
        <v>#DIV/0!</v>
      </c>
      <c r="R426" s="2"/>
    </row>
    <row r="427" spans="1:18" s="2" customFormat="1" ht="12.75">
      <c r="A427" t="s">
        <v>379</v>
      </c>
      <c r="B427">
        <v>1922</v>
      </c>
      <c r="C427" s="1">
        <f t="shared" si="63"/>
        <v>0.19995838535164379</v>
      </c>
      <c r="D427">
        <v>1954</v>
      </c>
      <c r="E427" s="1">
        <f t="shared" si="64"/>
        <v>0.2032875572201415</v>
      </c>
      <c r="F427">
        <v>653</v>
      </c>
      <c r="G427" s="1">
        <f t="shared" si="65"/>
        <v>0.06793591344153142</v>
      </c>
      <c r="H427">
        <v>670</v>
      </c>
      <c r="I427" s="1">
        <f t="shared" si="66"/>
        <v>0.06970453599667083</v>
      </c>
      <c r="J427"/>
      <c r="K427" s="1">
        <f t="shared" si="67"/>
        <v>0</v>
      </c>
      <c r="L427">
        <v>3609</v>
      </c>
      <c r="M427" s="1">
        <f t="shared" si="68"/>
        <v>0.37546816479400746</v>
      </c>
      <c r="N427"/>
      <c r="O427" s="1">
        <f t="shared" si="69"/>
        <v>0</v>
      </c>
      <c r="P427">
        <v>629</v>
      </c>
      <c r="Q427" s="1">
        <f t="shared" si="70"/>
        <v>0.06543903454015813</v>
      </c>
      <c r="R427">
        <v>9612</v>
      </c>
    </row>
    <row r="428" spans="1:17" ht="12.75">
      <c r="A428" t="s">
        <v>380</v>
      </c>
      <c r="C428" s="4">
        <v>0.13</v>
      </c>
      <c r="D428" s="4"/>
      <c r="E428" s="4">
        <v>0.14</v>
      </c>
      <c r="F428" s="4"/>
      <c r="G428" s="4">
        <v>0.08</v>
      </c>
      <c r="H428" s="4"/>
      <c r="I428" s="4"/>
      <c r="J428" s="4"/>
      <c r="K428" s="4"/>
      <c r="L428" s="4"/>
      <c r="M428" s="4">
        <v>0.54</v>
      </c>
      <c r="N428" s="4"/>
      <c r="O428" s="4"/>
      <c r="P428" s="4"/>
      <c r="Q428" s="4"/>
    </row>
    <row r="429" spans="1:18" ht="12.75">
      <c r="A429" t="s">
        <v>381</v>
      </c>
      <c r="B429">
        <v>1459</v>
      </c>
      <c r="C429" s="1">
        <f aca="true" t="shared" si="71" ref="C429:C469">B429/R429</f>
        <v>0.2969067969067969</v>
      </c>
      <c r="D429">
        <v>1351</v>
      </c>
      <c r="E429" s="1">
        <f aca="true" t="shared" si="72" ref="E429:E469">D429/R429</f>
        <v>0.27492877492877493</v>
      </c>
      <c r="F429">
        <v>153</v>
      </c>
      <c r="G429" s="1">
        <f aca="true" t="shared" si="73" ref="G429:G469">F429/R429</f>
        <v>0.031135531135531136</v>
      </c>
      <c r="H429">
        <v>426</v>
      </c>
      <c r="I429" s="1">
        <f aca="true" t="shared" si="74" ref="I429:I469">H429/R429</f>
        <v>0.08669108669108669</v>
      </c>
      <c r="K429" s="1">
        <f aca="true" t="shared" si="75" ref="K429:K469">J429/R429</f>
        <v>0</v>
      </c>
      <c r="L429">
        <v>1026</v>
      </c>
      <c r="M429" s="1">
        <f aca="true" t="shared" si="76" ref="M429:M469">L429/R429</f>
        <v>0.2087912087912088</v>
      </c>
      <c r="O429" s="1">
        <f aca="true" t="shared" si="77" ref="O429:O469">N429/R429</f>
        <v>0</v>
      </c>
      <c r="P429">
        <v>281</v>
      </c>
      <c r="Q429" s="1">
        <f aca="true" t="shared" si="78" ref="Q429:Q469">P429/R429</f>
        <v>0.057183557183557186</v>
      </c>
      <c r="R429">
        <v>4914</v>
      </c>
    </row>
    <row r="430" spans="1:18" ht="12.75">
      <c r="A430" t="s">
        <v>382</v>
      </c>
      <c r="B430">
        <v>169</v>
      </c>
      <c r="C430" s="1">
        <f t="shared" si="71"/>
        <v>0.22503328894806923</v>
      </c>
      <c r="D430">
        <v>29</v>
      </c>
      <c r="E430" s="1">
        <f t="shared" si="72"/>
        <v>0.03861517976031957</v>
      </c>
      <c r="F430">
        <v>8</v>
      </c>
      <c r="G430" s="1">
        <f t="shared" si="73"/>
        <v>0.010652463382157125</v>
      </c>
      <c r="H430">
        <v>254</v>
      </c>
      <c r="I430" s="1">
        <f t="shared" si="74"/>
        <v>0.3382157123834887</v>
      </c>
      <c r="K430" s="1">
        <f t="shared" si="75"/>
        <v>0</v>
      </c>
      <c r="L430">
        <v>201</v>
      </c>
      <c r="M430" s="1">
        <f t="shared" si="76"/>
        <v>0.26764314247669774</v>
      </c>
      <c r="O430" s="1">
        <f t="shared" si="77"/>
        <v>0</v>
      </c>
      <c r="P430">
        <v>54</v>
      </c>
      <c r="Q430" s="1">
        <f t="shared" si="78"/>
        <v>0.07190412782956059</v>
      </c>
      <c r="R430">
        <v>751</v>
      </c>
    </row>
    <row r="431" spans="1:18" ht="12.75">
      <c r="A431" t="s">
        <v>383</v>
      </c>
      <c r="B431">
        <v>104</v>
      </c>
      <c r="C431" s="1">
        <f t="shared" si="71"/>
        <v>0.3727598566308244</v>
      </c>
      <c r="D431">
        <v>33</v>
      </c>
      <c r="E431" s="1">
        <f t="shared" si="72"/>
        <v>0.11827956989247312</v>
      </c>
      <c r="F431">
        <v>2</v>
      </c>
      <c r="G431" s="1">
        <f t="shared" si="73"/>
        <v>0.007168458781362007</v>
      </c>
      <c r="H431">
        <v>42</v>
      </c>
      <c r="I431" s="1">
        <f t="shared" si="74"/>
        <v>0.15053763440860216</v>
      </c>
      <c r="K431" s="1">
        <f t="shared" si="75"/>
        <v>0</v>
      </c>
      <c r="L431">
        <v>87</v>
      </c>
      <c r="M431" s="1">
        <f t="shared" si="76"/>
        <v>0.3118279569892473</v>
      </c>
      <c r="O431" s="1">
        <f t="shared" si="77"/>
        <v>0</v>
      </c>
      <c r="P431">
        <v>5</v>
      </c>
      <c r="Q431" s="1">
        <f t="shared" si="78"/>
        <v>0.017921146953405017</v>
      </c>
      <c r="R431">
        <v>279</v>
      </c>
    </row>
    <row r="432" spans="1:18" ht="12.75">
      <c r="A432" t="s">
        <v>384</v>
      </c>
      <c r="B432">
        <v>2332</v>
      </c>
      <c r="C432" s="1">
        <f t="shared" si="71"/>
        <v>0.2332699809942983</v>
      </c>
      <c r="D432">
        <v>4138</v>
      </c>
      <c r="E432" s="1">
        <f t="shared" si="72"/>
        <v>0.41392417725317593</v>
      </c>
      <c r="F432">
        <v>443</v>
      </c>
      <c r="G432" s="1">
        <f t="shared" si="73"/>
        <v>0.04431329398819646</v>
      </c>
      <c r="I432" s="1">
        <f t="shared" si="74"/>
        <v>0</v>
      </c>
      <c r="K432" s="1">
        <f t="shared" si="75"/>
        <v>0</v>
      </c>
      <c r="L432">
        <v>3004</v>
      </c>
      <c r="M432" s="1">
        <f t="shared" si="76"/>
        <v>0.30049014704411325</v>
      </c>
      <c r="O432" s="1">
        <f t="shared" si="77"/>
        <v>0</v>
      </c>
      <c r="Q432" s="1">
        <f t="shared" si="78"/>
        <v>0</v>
      </c>
      <c r="R432">
        <v>9997</v>
      </c>
    </row>
    <row r="433" spans="1:18" ht="12.75">
      <c r="A433" t="s">
        <v>385</v>
      </c>
      <c r="B433">
        <v>3279</v>
      </c>
      <c r="C433" s="1">
        <f t="shared" si="71"/>
        <v>0.5338651904916966</v>
      </c>
      <c r="D433">
        <v>1210</v>
      </c>
      <c r="E433" s="1">
        <f t="shared" si="72"/>
        <v>0.19700423314881146</v>
      </c>
      <c r="F433">
        <v>127</v>
      </c>
      <c r="G433" s="1">
        <f t="shared" si="73"/>
        <v>0.02067730380983393</v>
      </c>
      <c r="H433">
        <v>77</v>
      </c>
      <c r="I433" s="1">
        <f t="shared" si="74"/>
        <v>0.01253663301856073</v>
      </c>
      <c r="K433" s="1">
        <f t="shared" si="75"/>
        <v>0</v>
      </c>
      <c r="L433">
        <v>538</v>
      </c>
      <c r="M433" s="1">
        <f t="shared" si="76"/>
        <v>0.08759361771409964</v>
      </c>
      <c r="O433" s="1">
        <f t="shared" si="77"/>
        <v>0</v>
      </c>
      <c r="P433">
        <v>853</v>
      </c>
      <c r="Q433" s="1">
        <f t="shared" si="78"/>
        <v>0.13887984369912082</v>
      </c>
      <c r="R433">
        <v>6142</v>
      </c>
    </row>
    <row r="434" spans="1:18" ht="12.75">
      <c r="A434" t="s">
        <v>386</v>
      </c>
      <c r="B434">
        <v>505</v>
      </c>
      <c r="C434" s="1">
        <f t="shared" si="71"/>
        <v>0.3458904109589041</v>
      </c>
      <c r="D434">
        <v>70</v>
      </c>
      <c r="E434" s="1">
        <f t="shared" si="72"/>
        <v>0.04794520547945205</v>
      </c>
      <c r="F434">
        <v>35</v>
      </c>
      <c r="G434" s="1">
        <f t="shared" si="73"/>
        <v>0.023972602739726026</v>
      </c>
      <c r="H434">
        <v>85</v>
      </c>
      <c r="I434" s="1">
        <f t="shared" si="74"/>
        <v>0.05821917808219178</v>
      </c>
      <c r="K434" s="1">
        <f t="shared" si="75"/>
        <v>0</v>
      </c>
      <c r="L434">
        <v>672</v>
      </c>
      <c r="M434" s="1">
        <f t="shared" si="76"/>
        <v>0.4602739726027397</v>
      </c>
      <c r="O434" s="1">
        <f t="shared" si="77"/>
        <v>0</v>
      </c>
      <c r="P434">
        <v>38</v>
      </c>
      <c r="Q434" s="1">
        <f t="shared" si="78"/>
        <v>0.026027397260273973</v>
      </c>
      <c r="R434">
        <v>1460</v>
      </c>
    </row>
    <row r="435" spans="1:18" ht="12.75">
      <c r="A435" t="s">
        <v>387</v>
      </c>
      <c r="B435">
        <v>988</v>
      </c>
      <c r="C435" s="1">
        <f t="shared" si="71"/>
        <v>0.4662576687116564</v>
      </c>
      <c r="D435">
        <v>970</v>
      </c>
      <c r="E435" s="1">
        <f t="shared" si="72"/>
        <v>0.4577630957999056</v>
      </c>
      <c r="F435">
        <v>52</v>
      </c>
      <c r="G435" s="1">
        <f t="shared" si="73"/>
        <v>0.024539877300613498</v>
      </c>
      <c r="H435">
        <v>30</v>
      </c>
      <c r="I435" s="1">
        <f t="shared" si="74"/>
        <v>0.014157621519584709</v>
      </c>
      <c r="K435" s="1">
        <f t="shared" si="75"/>
        <v>0</v>
      </c>
      <c r="L435">
        <v>25</v>
      </c>
      <c r="M435" s="1">
        <f t="shared" si="76"/>
        <v>0.011798017932987258</v>
      </c>
      <c r="O435" s="1">
        <f t="shared" si="77"/>
        <v>0</v>
      </c>
      <c r="P435">
        <v>51</v>
      </c>
      <c r="Q435" s="1">
        <f t="shared" si="78"/>
        <v>0.02406795658329401</v>
      </c>
      <c r="R435">
        <v>2119</v>
      </c>
    </row>
    <row r="436" spans="1:18" ht="12.75">
      <c r="A436" t="s">
        <v>388</v>
      </c>
      <c r="B436">
        <v>149</v>
      </c>
      <c r="C436" s="1">
        <f t="shared" si="71"/>
        <v>0.10226492793411118</v>
      </c>
      <c r="D436">
        <v>491</v>
      </c>
      <c r="E436" s="1">
        <f t="shared" si="72"/>
        <v>0.3369938229238161</v>
      </c>
      <c r="F436">
        <v>552</v>
      </c>
      <c r="G436" s="1">
        <f t="shared" si="73"/>
        <v>0.37886067261496226</v>
      </c>
      <c r="H436">
        <v>63</v>
      </c>
      <c r="I436" s="1">
        <f t="shared" si="74"/>
        <v>0.043239533287577216</v>
      </c>
      <c r="K436" s="1">
        <f t="shared" si="75"/>
        <v>0</v>
      </c>
      <c r="L436">
        <v>179</v>
      </c>
      <c r="M436" s="1">
        <f t="shared" si="76"/>
        <v>0.12285518188057652</v>
      </c>
      <c r="O436" s="1">
        <f t="shared" si="77"/>
        <v>0</v>
      </c>
      <c r="P436">
        <v>5</v>
      </c>
      <c r="Q436" s="1">
        <f t="shared" si="78"/>
        <v>0.0034317089910775567</v>
      </c>
      <c r="R436">
        <v>1457</v>
      </c>
    </row>
    <row r="437" spans="1:18" ht="12.75">
      <c r="A437" s="9" t="s">
        <v>390</v>
      </c>
      <c r="B437" s="9">
        <f>SUM(B427:B436)</f>
        <v>10907</v>
      </c>
      <c r="C437" s="10">
        <f t="shared" si="71"/>
        <v>0.29694263700961043</v>
      </c>
      <c r="D437" s="9">
        <f>SUM(D427:D436)</f>
        <v>10246</v>
      </c>
      <c r="E437" s="10">
        <f t="shared" si="72"/>
        <v>0.27894693855326563</v>
      </c>
      <c r="F437" s="9">
        <f>SUM(F427:F436)</f>
        <v>2025</v>
      </c>
      <c r="G437" s="10">
        <f t="shared" si="73"/>
        <v>0.05513054368244807</v>
      </c>
      <c r="H437" s="9">
        <f>SUM(H427:H436)</f>
        <v>1647</v>
      </c>
      <c r="I437" s="10">
        <f t="shared" si="74"/>
        <v>0.04483950886172443</v>
      </c>
      <c r="J437" s="9"/>
      <c r="K437" s="10">
        <f t="shared" si="75"/>
        <v>0</v>
      </c>
      <c r="L437" s="9">
        <f>SUM(L427:L436)</f>
        <v>9341</v>
      </c>
      <c r="M437" s="10">
        <f t="shared" si="76"/>
        <v>0.2543083498951839</v>
      </c>
      <c r="N437" s="9"/>
      <c r="O437" s="10">
        <f t="shared" si="77"/>
        <v>0</v>
      </c>
      <c r="P437" s="9">
        <f>SUM(P427:P436)</f>
        <v>1916</v>
      </c>
      <c r="Q437" s="10">
        <f t="shared" si="78"/>
        <v>0.052163023059540986</v>
      </c>
      <c r="R437" s="9">
        <f>SUM(R427:R436)</f>
        <v>36731</v>
      </c>
    </row>
    <row r="438" spans="1:18" s="9" customFormat="1" ht="12.75">
      <c r="A438"/>
      <c r="B438"/>
      <c r="C438" s="1" t="e">
        <f t="shared" si="71"/>
        <v>#DIV/0!</v>
      </c>
      <c r="D438"/>
      <c r="E438" s="1" t="e">
        <f t="shared" si="72"/>
        <v>#DIV/0!</v>
      </c>
      <c r="F438"/>
      <c r="G438" s="1" t="e">
        <f t="shared" si="73"/>
        <v>#DIV/0!</v>
      </c>
      <c r="H438"/>
      <c r="I438" s="1" t="e">
        <f t="shared" si="74"/>
        <v>#DIV/0!</v>
      </c>
      <c r="J438"/>
      <c r="K438" s="1" t="e">
        <f t="shared" si="75"/>
        <v>#DIV/0!</v>
      </c>
      <c r="L438"/>
      <c r="M438" s="1" t="e">
        <f t="shared" si="76"/>
        <v>#DIV/0!</v>
      </c>
      <c r="N438"/>
      <c r="O438" s="1" t="e">
        <f t="shared" si="77"/>
        <v>#DIV/0!</v>
      </c>
      <c r="P438"/>
      <c r="Q438" s="1" t="e">
        <f t="shared" si="78"/>
        <v>#DIV/0!</v>
      </c>
      <c r="R438"/>
    </row>
    <row r="439" spans="1:18" ht="12.75">
      <c r="A439" s="2" t="s">
        <v>391</v>
      </c>
      <c r="B439" s="2"/>
      <c r="C439" s="3" t="e">
        <f t="shared" si="71"/>
        <v>#DIV/0!</v>
      </c>
      <c r="D439" s="2"/>
      <c r="E439" s="3" t="e">
        <f t="shared" si="72"/>
        <v>#DIV/0!</v>
      </c>
      <c r="F439" s="2"/>
      <c r="G439" s="3" t="e">
        <f t="shared" si="73"/>
        <v>#DIV/0!</v>
      </c>
      <c r="H439" s="2"/>
      <c r="I439" s="3" t="e">
        <f t="shared" si="74"/>
        <v>#DIV/0!</v>
      </c>
      <c r="J439" s="2"/>
      <c r="K439" s="3" t="e">
        <f t="shared" si="75"/>
        <v>#DIV/0!</v>
      </c>
      <c r="L439" s="2"/>
      <c r="M439" s="3" t="e">
        <f t="shared" si="76"/>
        <v>#DIV/0!</v>
      </c>
      <c r="N439" s="2"/>
      <c r="O439" s="3" t="e">
        <f t="shared" si="77"/>
        <v>#DIV/0!</v>
      </c>
      <c r="P439" s="2"/>
      <c r="Q439" s="3" t="e">
        <f t="shared" si="78"/>
        <v>#DIV/0!</v>
      </c>
      <c r="R439" s="2"/>
    </row>
    <row r="440" spans="1:18" s="2" customFormat="1" ht="12.75">
      <c r="A440" t="s">
        <v>392</v>
      </c>
      <c r="B440">
        <v>4515</v>
      </c>
      <c r="C440" s="1">
        <f t="shared" si="71"/>
        <v>0.6834695731153497</v>
      </c>
      <c r="D440"/>
      <c r="E440" s="1">
        <f t="shared" si="72"/>
        <v>0</v>
      </c>
      <c r="F440"/>
      <c r="G440" s="1">
        <f t="shared" si="73"/>
        <v>0</v>
      </c>
      <c r="H440"/>
      <c r="I440" s="1">
        <f t="shared" si="74"/>
        <v>0</v>
      </c>
      <c r="J440"/>
      <c r="K440" s="1">
        <f t="shared" si="75"/>
        <v>0</v>
      </c>
      <c r="L440">
        <v>1829</v>
      </c>
      <c r="M440" s="1">
        <f t="shared" si="76"/>
        <v>0.27686951256433545</v>
      </c>
      <c r="N440"/>
      <c r="O440" s="1">
        <f t="shared" si="77"/>
        <v>0</v>
      </c>
      <c r="P440"/>
      <c r="Q440" s="1">
        <f t="shared" si="78"/>
        <v>0</v>
      </c>
      <c r="R440">
        <v>6606</v>
      </c>
    </row>
    <row r="441" spans="1:18" ht="12.75">
      <c r="A441" t="s">
        <v>393</v>
      </c>
      <c r="B441">
        <v>392</v>
      </c>
      <c r="C441" s="1">
        <f t="shared" si="71"/>
        <v>0.5568181818181818</v>
      </c>
      <c r="E441" s="1">
        <f t="shared" si="72"/>
        <v>0</v>
      </c>
      <c r="G441" s="1">
        <f t="shared" si="73"/>
        <v>0</v>
      </c>
      <c r="I441" s="1">
        <f t="shared" si="74"/>
        <v>0</v>
      </c>
      <c r="K441" s="1">
        <f t="shared" si="75"/>
        <v>0</v>
      </c>
      <c r="L441">
        <v>309</v>
      </c>
      <c r="M441" s="1">
        <f t="shared" si="76"/>
        <v>0.43892045454545453</v>
      </c>
      <c r="O441" s="1">
        <f t="shared" si="77"/>
        <v>0</v>
      </c>
      <c r="Q441" s="1">
        <f t="shared" si="78"/>
        <v>0</v>
      </c>
      <c r="R441">
        <v>704</v>
      </c>
    </row>
    <row r="442" spans="3:17" ht="12.75">
      <c r="C442" s="1" t="e">
        <f t="shared" si="71"/>
        <v>#DIV/0!</v>
      </c>
      <c r="E442" s="1" t="e">
        <f t="shared" si="72"/>
        <v>#DIV/0!</v>
      </c>
      <c r="G442" s="1" t="e">
        <f t="shared" si="73"/>
        <v>#DIV/0!</v>
      </c>
      <c r="I442" s="1" t="e">
        <f t="shared" si="74"/>
        <v>#DIV/0!</v>
      </c>
      <c r="K442" s="1" t="e">
        <f t="shared" si="75"/>
        <v>#DIV/0!</v>
      </c>
      <c r="M442" s="1" t="e">
        <f t="shared" si="76"/>
        <v>#DIV/0!</v>
      </c>
      <c r="O442" s="1" t="e">
        <f t="shared" si="77"/>
        <v>#DIV/0!</v>
      </c>
      <c r="Q442" s="1" t="e">
        <f t="shared" si="78"/>
        <v>#DIV/0!</v>
      </c>
    </row>
    <row r="443" spans="1:18" ht="12.75">
      <c r="A443" s="2" t="s">
        <v>394</v>
      </c>
      <c r="B443" s="2"/>
      <c r="C443" s="3" t="e">
        <f t="shared" si="71"/>
        <v>#DIV/0!</v>
      </c>
      <c r="D443" s="2"/>
      <c r="E443" s="3" t="e">
        <f t="shared" si="72"/>
        <v>#DIV/0!</v>
      </c>
      <c r="F443" s="2"/>
      <c r="G443" s="3" t="e">
        <f t="shared" si="73"/>
        <v>#DIV/0!</v>
      </c>
      <c r="H443" s="2"/>
      <c r="I443" s="3" t="e">
        <f t="shared" si="74"/>
        <v>#DIV/0!</v>
      </c>
      <c r="J443" s="2"/>
      <c r="K443" s="3" t="e">
        <f t="shared" si="75"/>
        <v>#DIV/0!</v>
      </c>
      <c r="L443" s="2"/>
      <c r="M443" s="3" t="e">
        <f t="shared" si="76"/>
        <v>#DIV/0!</v>
      </c>
      <c r="N443" s="2"/>
      <c r="O443" s="3" t="e">
        <f t="shared" si="77"/>
        <v>#DIV/0!</v>
      </c>
      <c r="P443" s="2"/>
      <c r="Q443" s="3" t="e">
        <f t="shared" si="78"/>
        <v>#DIV/0!</v>
      </c>
      <c r="R443" s="2"/>
    </row>
    <row r="444" spans="1:18" s="2" customFormat="1" ht="12.75">
      <c r="A444" t="s">
        <v>395</v>
      </c>
      <c r="B444">
        <v>4031</v>
      </c>
      <c r="C444" s="1">
        <f t="shared" si="71"/>
        <v>0.1647121317370163</v>
      </c>
      <c r="D444">
        <v>6764</v>
      </c>
      <c r="E444" s="1">
        <f t="shared" si="72"/>
        <v>0.2763862215502799</v>
      </c>
      <c r="F444">
        <v>3169</v>
      </c>
      <c r="G444" s="1">
        <f t="shared" si="73"/>
        <v>0.12948964164589546</v>
      </c>
      <c r="H444"/>
      <c r="I444" s="1">
        <f t="shared" si="74"/>
        <v>0</v>
      </c>
      <c r="J444">
        <v>712</v>
      </c>
      <c r="K444" s="1">
        <f t="shared" si="75"/>
        <v>0.029093286478976833</v>
      </c>
      <c r="L444">
        <v>7022</v>
      </c>
      <c r="M444" s="1">
        <f t="shared" si="76"/>
        <v>0.28692845176316756</v>
      </c>
      <c r="N444"/>
      <c r="O444" s="1">
        <f t="shared" si="77"/>
        <v>0</v>
      </c>
      <c r="P444">
        <v>1578</v>
      </c>
      <c r="Q444" s="1">
        <f t="shared" si="78"/>
        <v>0.06447922199975484</v>
      </c>
      <c r="R444">
        <v>24473</v>
      </c>
    </row>
    <row r="445" spans="1:18" ht="12.75">
      <c r="A445" t="s">
        <v>396</v>
      </c>
      <c r="B445">
        <v>3808</v>
      </c>
      <c r="C445" s="1">
        <f t="shared" si="71"/>
        <v>0.3332749868720462</v>
      </c>
      <c r="D445">
        <v>4416</v>
      </c>
      <c r="E445" s="1">
        <f t="shared" si="72"/>
        <v>0.38648695956590234</v>
      </c>
      <c r="F445">
        <v>2310</v>
      </c>
      <c r="G445" s="1">
        <f t="shared" si="73"/>
        <v>0.20217048835988097</v>
      </c>
      <c r="I445" s="1">
        <f t="shared" si="74"/>
        <v>0</v>
      </c>
      <c r="J445">
        <v>95</v>
      </c>
      <c r="K445" s="1">
        <f t="shared" si="75"/>
        <v>0.008314370733415018</v>
      </c>
      <c r="L445">
        <v>681</v>
      </c>
      <c r="M445" s="1">
        <f t="shared" si="76"/>
        <v>0.059600910204796076</v>
      </c>
      <c r="O445" s="1">
        <f t="shared" si="77"/>
        <v>0</v>
      </c>
      <c r="P445">
        <v>34</v>
      </c>
      <c r="Q445" s="1">
        <f t="shared" si="78"/>
        <v>0.0029756695256432696</v>
      </c>
      <c r="R445">
        <v>11426</v>
      </c>
    </row>
    <row r="446" spans="1:18" ht="12.75">
      <c r="A446" t="s">
        <v>397</v>
      </c>
      <c r="B446">
        <v>127</v>
      </c>
      <c r="C446" s="1">
        <f t="shared" si="71"/>
        <v>0.04696745562130177</v>
      </c>
      <c r="D446">
        <v>870</v>
      </c>
      <c r="E446" s="1">
        <f t="shared" si="72"/>
        <v>0.3217455621301775</v>
      </c>
      <c r="F446">
        <v>315</v>
      </c>
      <c r="G446" s="1">
        <f t="shared" si="73"/>
        <v>0.11649408284023668</v>
      </c>
      <c r="I446" s="1">
        <f t="shared" si="74"/>
        <v>0</v>
      </c>
      <c r="J446">
        <v>50</v>
      </c>
      <c r="K446" s="1">
        <f t="shared" si="75"/>
        <v>0.01849112426035503</v>
      </c>
      <c r="L446">
        <v>286</v>
      </c>
      <c r="M446" s="1">
        <f t="shared" si="76"/>
        <v>0.10576923076923077</v>
      </c>
      <c r="O446" s="1">
        <f t="shared" si="77"/>
        <v>0</v>
      </c>
      <c r="P446">
        <v>453</v>
      </c>
      <c r="Q446" s="1">
        <f t="shared" si="78"/>
        <v>0.16752958579881658</v>
      </c>
      <c r="R446">
        <v>2704</v>
      </c>
    </row>
    <row r="447" spans="1:18" ht="12.75">
      <c r="A447" t="s">
        <v>398</v>
      </c>
      <c r="B447">
        <v>3870</v>
      </c>
      <c r="C447" s="1">
        <f t="shared" si="71"/>
        <v>0.2036091966117746</v>
      </c>
      <c r="D447">
        <v>11662</v>
      </c>
      <c r="E447" s="1">
        <f t="shared" si="72"/>
        <v>0.6135634240016836</v>
      </c>
      <c r="F447">
        <v>1206</v>
      </c>
      <c r="G447" s="1">
        <f t="shared" si="73"/>
        <v>0.06345030778134371</v>
      </c>
      <c r="I447" s="1">
        <f t="shared" si="74"/>
        <v>0</v>
      </c>
      <c r="J447">
        <v>391</v>
      </c>
      <c r="K447" s="1">
        <f t="shared" si="75"/>
        <v>0.020571368443205135</v>
      </c>
      <c r="L447">
        <v>1206</v>
      </c>
      <c r="M447" s="1">
        <f t="shared" si="76"/>
        <v>0.06345030778134371</v>
      </c>
      <c r="O447" s="1">
        <f t="shared" si="77"/>
        <v>0</v>
      </c>
      <c r="P447">
        <v>104</v>
      </c>
      <c r="Q447" s="1">
        <f t="shared" si="78"/>
        <v>0.0054716683327195245</v>
      </c>
      <c r="R447">
        <v>19007</v>
      </c>
    </row>
    <row r="448" spans="1:18" ht="12.75">
      <c r="A448" t="s">
        <v>399</v>
      </c>
      <c r="B448">
        <v>1089</v>
      </c>
      <c r="C448" s="1">
        <f t="shared" si="71"/>
        <v>0.08878199902168596</v>
      </c>
      <c r="D448">
        <v>4198</v>
      </c>
      <c r="E448" s="1">
        <f t="shared" si="72"/>
        <v>0.34224686124245884</v>
      </c>
      <c r="F448">
        <v>1278</v>
      </c>
      <c r="G448" s="1">
        <f t="shared" si="73"/>
        <v>0.10419044513288765</v>
      </c>
      <c r="I448" s="1">
        <f t="shared" si="74"/>
        <v>0</v>
      </c>
      <c r="J448">
        <v>226</v>
      </c>
      <c r="K448" s="1">
        <f t="shared" si="75"/>
        <v>0.018424914397521603</v>
      </c>
      <c r="L448">
        <v>2507</v>
      </c>
      <c r="M448" s="1">
        <f t="shared" si="76"/>
        <v>0.20438610794064896</v>
      </c>
      <c r="O448" s="1">
        <f t="shared" si="77"/>
        <v>0</v>
      </c>
      <c r="P448">
        <v>675</v>
      </c>
      <c r="Q448" s="1">
        <f t="shared" si="78"/>
        <v>0.055030164682863196</v>
      </c>
      <c r="R448">
        <v>12266</v>
      </c>
    </row>
    <row r="449" spans="1:18" ht="12.75">
      <c r="A449" t="s">
        <v>400</v>
      </c>
      <c r="B449">
        <v>2060</v>
      </c>
      <c r="C449" s="1">
        <f t="shared" si="71"/>
        <v>0.22260644045818023</v>
      </c>
      <c r="D449">
        <v>5329</v>
      </c>
      <c r="E449" s="1">
        <f t="shared" si="72"/>
        <v>0.5758590879619624</v>
      </c>
      <c r="F449">
        <v>446</v>
      </c>
      <c r="G449" s="1">
        <f t="shared" si="73"/>
        <v>0.04819537497298466</v>
      </c>
      <c r="I449" s="1">
        <f t="shared" si="74"/>
        <v>0</v>
      </c>
      <c r="J449">
        <v>128</v>
      </c>
      <c r="K449" s="1">
        <f t="shared" si="75"/>
        <v>0.01383185649448887</v>
      </c>
      <c r="L449">
        <v>656</v>
      </c>
      <c r="M449" s="1">
        <f t="shared" si="76"/>
        <v>0.07088826453425545</v>
      </c>
      <c r="O449" s="1">
        <f t="shared" si="77"/>
        <v>0</v>
      </c>
      <c r="P449">
        <v>107</v>
      </c>
      <c r="Q449" s="1">
        <f t="shared" si="78"/>
        <v>0.01156256753836179</v>
      </c>
      <c r="R449">
        <v>9254</v>
      </c>
    </row>
    <row r="450" spans="1:18" ht="12.75">
      <c r="A450" t="s">
        <v>401</v>
      </c>
      <c r="B450">
        <v>436</v>
      </c>
      <c r="C450" s="1">
        <f t="shared" si="71"/>
        <v>0.1729472431574772</v>
      </c>
      <c r="D450">
        <v>267</v>
      </c>
      <c r="E450" s="1">
        <f t="shared" si="72"/>
        <v>0.10591035303451012</v>
      </c>
      <c r="F450">
        <v>187</v>
      </c>
      <c r="G450" s="1">
        <f t="shared" si="73"/>
        <v>0.07417691392304641</v>
      </c>
      <c r="I450" s="1">
        <f t="shared" si="74"/>
        <v>0</v>
      </c>
      <c r="J450">
        <v>125</v>
      </c>
      <c r="K450" s="1">
        <f t="shared" si="75"/>
        <v>0.04958349861166204</v>
      </c>
      <c r="L450">
        <v>457</v>
      </c>
      <c r="M450" s="1">
        <f t="shared" si="76"/>
        <v>0.18127727092423643</v>
      </c>
      <c r="O450" s="1">
        <f t="shared" si="77"/>
        <v>0</v>
      </c>
      <c r="P450">
        <v>230</v>
      </c>
      <c r="Q450" s="1">
        <f t="shared" si="78"/>
        <v>0.09123363744545815</v>
      </c>
      <c r="R450">
        <v>2521</v>
      </c>
    </row>
    <row r="451" spans="1:18" ht="12.75">
      <c r="A451" t="s">
        <v>402</v>
      </c>
      <c r="B451">
        <v>214</v>
      </c>
      <c r="C451" s="1">
        <f t="shared" si="71"/>
        <v>0.23594266813671444</v>
      </c>
      <c r="D451">
        <v>67</v>
      </c>
      <c r="E451" s="1">
        <f t="shared" si="72"/>
        <v>0.07386990077177508</v>
      </c>
      <c r="F451">
        <v>9</v>
      </c>
      <c r="G451" s="1">
        <f t="shared" si="73"/>
        <v>0.009922822491730982</v>
      </c>
      <c r="I451" s="1">
        <f t="shared" si="74"/>
        <v>0</v>
      </c>
      <c r="J451">
        <v>15</v>
      </c>
      <c r="K451" s="1">
        <f t="shared" si="75"/>
        <v>0.016538037486218304</v>
      </c>
      <c r="L451">
        <v>143</v>
      </c>
      <c r="M451" s="1">
        <f t="shared" si="76"/>
        <v>0.15766262403528114</v>
      </c>
      <c r="O451" s="1">
        <f t="shared" si="77"/>
        <v>0</v>
      </c>
      <c r="P451">
        <v>68</v>
      </c>
      <c r="Q451" s="1">
        <f t="shared" si="78"/>
        <v>0.07497243660418963</v>
      </c>
      <c r="R451">
        <v>907</v>
      </c>
    </row>
    <row r="452" spans="1:18" ht="12.75">
      <c r="A452" t="s">
        <v>403</v>
      </c>
      <c r="B452">
        <v>709</v>
      </c>
      <c r="C452" s="1">
        <f t="shared" si="71"/>
        <v>0.1627266467753041</v>
      </c>
      <c r="D452">
        <v>2302</v>
      </c>
      <c r="E452" s="1">
        <f t="shared" si="72"/>
        <v>0.5283451916456278</v>
      </c>
      <c r="F452">
        <v>211</v>
      </c>
      <c r="G452" s="1">
        <f t="shared" si="73"/>
        <v>0.04842781730548543</v>
      </c>
      <c r="I452" s="1">
        <f t="shared" si="74"/>
        <v>0</v>
      </c>
      <c r="J452">
        <v>104</v>
      </c>
      <c r="K452" s="1">
        <f t="shared" si="75"/>
        <v>0.023869635070002296</v>
      </c>
      <c r="L452">
        <v>399</v>
      </c>
      <c r="M452" s="1">
        <f t="shared" si="76"/>
        <v>0.09157677300895112</v>
      </c>
      <c r="O452" s="1">
        <f t="shared" si="77"/>
        <v>0</v>
      </c>
      <c r="P452">
        <v>139</v>
      </c>
      <c r="Q452" s="1">
        <f t="shared" si="78"/>
        <v>0.03190268533394538</v>
      </c>
      <c r="R452">
        <v>4357</v>
      </c>
    </row>
    <row r="453" spans="1:18" ht="12.75">
      <c r="A453" s="9" t="s">
        <v>389</v>
      </c>
      <c r="B453" s="9">
        <f>SUM(B444:B452)</f>
        <v>16344</v>
      </c>
      <c r="C453" s="10">
        <f t="shared" si="71"/>
        <v>0.18804579186561582</v>
      </c>
      <c r="D453" s="9">
        <f>SUM(D444:D452)</f>
        <v>35875</v>
      </c>
      <c r="E453" s="10">
        <f t="shared" si="72"/>
        <v>0.4127595927055169</v>
      </c>
      <c r="F453" s="9">
        <f>SUM(F444:F452)</f>
        <v>9131</v>
      </c>
      <c r="G453" s="10">
        <f t="shared" si="73"/>
        <v>0.10505666455732612</v>
      </c>
      <c r="H453" s="9"/>
      <c r="I453" s="10">
        <f t="shared" si="74"/>
        <v>0</v>
      </c>
      <c r="J453" s="9">
        <f>SUM(J444:J452)</f>
        <v>1846</v>
      </c>
      <c r="K453" s="10">
        <f t="shared" si="75"/>
        <v>0.02123914169015705</v>
      </c>
      <c r="L453" s="9">
        <f>SUM(L443:L452)</f>
        <v>13357</v>
      </c>
      <c r="M453" s="10">
        <f t="shared" si="76"/>
        <v>0.15367888166599553</v>
      </c>
      <c r="N453" s="9"/>
      <c r="O453" s="10">
        <f t="shared" si="77"/>
        <v>0</v>
      </c>
      <c r="P453" s="9">
        <f>SUM(P444:P452)</f>
        <v>3388</v>
      </c>
      <c r="Q453" s="10">
        <f t="shared" si="78"/>
        <v>0.038980613242823446</v>
      </c>
      <c r="R453" s="9">
        <f>SUM(R444:R452)</f>
        <v>86915</v>
      </c>
    </row>
    <row r="454" spans="1:18" s="9" customFormat="1" ht="12.75">
      <c r="A454"/>
      <c r="B454"/>
      <c r="C454" s="1" t="e">
        <f t="shared" si="71"/>
        <v>#DIV/0!</v>
      </c>
      <c r="D454"/>
      <c r="E454" s="1" t="e">
        <f t="shared" si="72"/>
        <v>#DIV/0!</v>
      </c>
      <c r="F454"/>
      <c r="G454" s="1" t="e">
        <f t="shared" si="73"/>
        <v>#DIV/0!</v>
      </c>
      <c r="H454"/>
      <c r="I454" s="1" t="e">
        <f t="shared" si="74"/>
        <v>#DIV/0!</v>
      </c>
      <c r="J454"/>
      <c r="K454" s="1" t="e">
        <f t="shared" si="75"/>
        <v>#DIV/0!</v>
      </c>
      <c r="L454"/>
      <c r="M454" s="1" t="e">
        <f t="shared" si="76"/>
        <v>#DIV/0!</v>
      </c>
      <c r="N454"/>
      <c r="O454" s="1" t="e">
        <f t="shared" si="77"/>
        <v>#DIV/0!</v>
      </c>
      <c r="P454"/>
      <c r="Q454" s="1" t="e">
        <f t="shared" si="78"/>
        <v>#DIV/0!</v>
      </c>
      <c r="R454"/>
    </row>
    <row r="455" spans="1:18" ht="12.75">
      <c r="A455" s="2" t="s">
        <v>404</v>
      </c>
      <c r="B455" s="2"/>
      <c r="C455" s="3" t="e">
        <f t="shared" si="71"/>
        <v>#DIV/0!</v>
      </c>
      <c r="D455" s="2"/>
      <c r="E455" s="3" t="e">
        <f t="shared" si="72"/>
        <v>#DIV/0!</v>
      </c>
      <c r="F455" s="2"/>
      <c r="G455" s="3" t="e">
        <f t="shared" si="73"/>
        <v>#DIV/0!</v>
      </c>
      <c r="H455" s="2"/>
      <c r="I455" s="3" t="e">
        <f t="shared" si="74"/>
        <v>#DIV/0!</v>
      </c>
      <c r="J455" s="2"/>
      <c r="K455" s="3" t="e">
        <f t="shared" si="75"/>
        <v>#DIV/0!</v>
      </c>
      <c r="L455" s="2"/>
      <c r="M455" s="3" t="e">
        <f t="shared" si="76"/>
        <v>#DIV/0!</v>
      </c>
      <c r="N455" s="2"/>
      <c r="O455" s="3" t="e">
        <f t="shared" si="77"/>
        <v>#DIV/0!</v>
      </c>
      <c r="P455" s="2"/>
      <c r="Q455" s="3" t="e">
        <f t="shared" si="78"/>
        <v>#DIV/0!</v>
      </c>
      <c r="R455" s="2"/>
    </row>
    <row r="456" spans="1:18" s="2" customFormat="1" ht="12.75">
      <c r="A456" t="s">
        <v>405</v>
      </c>
      <c r="B456">
        <v>4412</v>
      </c>
      <c r="C456" s="1">
        <f t="shared" si="71"/>
        <v>0.082719313047228</v>
      </c>
      <c r="D456">
        <v>20229</v>
      </c>
      <c r="E456" s="1">
        <f t="shared" si="72"/>
        <v>0.37926767534731987</v>
      </c>
      <c r="F456">
        <v>2390</v>
      </c>
      <c r="G456" s="1">
        <f t="shared" si="73"/>
        <v>0.04480941935241952</v>
      </c>
      <c r="H456">
        <v>1837</v>
      </c>
      <c r="I456" s="1">
        <f t="shared" si="74"/>
        <v>0.03444138215497684</v>
      </c>
      <c r="J456"/>
      <c r="K456" s="1">
        <f t="shared" si="75"/>
        <v>0</v>
      </c>
      <c r="L456">
        <v>8809</v>
      </c>
      <c r="M456" s="1">
        <f t="shared" si="76"/>
        <v>0.16515739542906424</v>
      </c>
      <c r="N456">
        <v>8092</v>
      </c>
      <c r="O456" s="1">
        <f t="shared" si="77"/>
        <v>0.1517145696233384</v>
      </c>
      <c r="P456"/>
      <c r="Q456" s="1">
        <f t="shared" si="78"/>
        <v>0</v>
      </c>
      <c r="R456">
        <v>53337</v>
      </c>
    </row>
    <row r="457" spans="1:18" ht="12.75">
      <c r="A457" t="s">
        <v>406</v>
      </c>
      <c r="B457">
        <v>2507</v>
      </c>
      <c r="C457" s="1">
        <f t="shared" si="71"/>
        <v>0.42920732751241225</v>
      </c>
      <c r="D457">
        <v>2218</v>
      </c>
      <c r="E457" s="1">
        <f t="shared" si="72"/>
        <v>0.3797294983735662</v>
      </c>
      <c r="F457">
        <v>804</v>
      </c>
      <c r="G457" s="1">
        <f t="shared" si="73"/>
        <v>0.1376476630713919</v>
      </c>
      <c r="H457">
        <v>20</v>
      </c>
      <c r="I457" s="1">
        <f t="shared" si="74"/>
        <v>0.00342407122068139</v>
      </c>
      <c r="K457" s="1">
        <f t="shared" si="75"/>
        <v>0</v>
      </c>
      <c r="L457">
        <v>247</v>
      </c>
      <c r="M457" s="1">
        <f t="shared" si="76"/>
        <v>0.04228727957541517</v>
      </c>
      <c r="N457">
        <v>26</v>
      </c>
      <c r="O457" s="1">
        <f t="shared" si="77"/>
        <v>0.004451292586885807</v>
      </c>
      <c r="Q457" s="1">
        <f t="shared" si="78"/>
        <v>0</v>
      </c>
      <c r="R457">
        <v>5841</v>
      </c>
    </row>
    <row r="458" spans="1:18" ht="12.75">
      <c r="A458" t="s">
        <v>407</v>
      </c>
      <c r="B458">
        <v>858</v>
      </c>
      <c r="C458" s="1">
        <f t="shared" si="71"/>
        <v>0.2165572942958102</v>
      </c>
      <c r="D458">
        <v>1049</v>
      </c>
      <c r="E458" s="1">
        <f t="shared" si="72"/>
        <v>0.26476527006562345</v>
      </c>
      <c r="F458">
        <v>164</v>
      </c>
      <c r="G458" s="1">
        <f t="shared" si="73"/>
        <v>0.04139323573952549</v>
      </c>
      <c r="H458">
        <v>34</v>
      </c>
      <c r="I458" s="1">
        <f t="shared" si="74"/>
        <v>0.008581524482584554</v>
      </c>
      <c r="K458" s="1">
        <f t="shared" si="75"/>
        <v>0</v>
      </c>
      <c r="L458">
        <v>741</v>
      </c>
      <c r="M458" s="1">
        <f t="shared" si="76"/>
        <v>0.18702675416456335</v>
      </c>
      <c r="N458">
        <v>436</v>
      </c>
      <c r="O458" s="1">
        <f t="shared" si="77"/>
        <v>0.11004543160020192</v>
      </c>
      <c r="Q458" s="1">
        <f t="shared" si="78"/>
        <v>0</v>
      </c>
      <c r="R458">
        <v>3962</v>
      </c>
    </row>
    <row r="459" spans="1:18" ht="12.75">
      <c r="A459" t="s">
        <v>408</v>
      </c>
      <c r="B459">
        <v>612</v>
      </c>
      <c r="C459" s="1">
        <f t="shared" si="71"/>
        <v>0.21030927835051547</v>
      </c>
      <c r="D459">
        <v>1032</v>
      </c>
      <c r="E459" s="1">
        <f t="shared" si="72"/>
        <v>0.354639175257732</v>
      </c>
      <c r="F459">
        <v>145</v>
      </c>
      <c r="G459" s="1">
        <f t="shared" si="73"/>
        <v>0.04982817869415808</v>
      </c>
      <c r="H459">
        <v>15</v>
      </c>
      <c r="I459" s="1">
        <f t="shared" si="74"/>
        <v>0.005154639175257732</v>
      </c>
      <c r="K459" s="1">
        <f t="shared" si="75"/>
        <v>0</v>
      </c>
      <c r="L459">
        <v>219</v>
      </c>
      <c r="M459" s="1">
        <f t="shared" si="76"/>
        <v>0.07525773195876288</v>
      </c>
      <c r="N459">
        <v>699</v>
      </c>
      <c r="O459" s="1">
        <f t="shared" si="77"/>
        <v>0.24020618556701032</v>
      </c>
      <c r="Q459" s="1">
        <f t="shared" si="78"/>
        <v>0</v>
      </c>
      <c r="R459">
        <v>2910</v>
      </c>
    </row>
    <row r="460" spans="1:18" ht="12.75">
      <c r="A460" t="s">
        <v>409</v>
      </c>
      <c r="B460">
        <v>229</v>
      </c>
      <c r="C460" s="1">
        <f t="shared" si="71"/>
        <v>0.05212838606874573</v>
      </c>
      <c r="D460">
        <v>1431</v>
      </c>
      <c r="E460" s="1">
        <f t="shared" si="72"/>
        <v>0.32574550421124515</v>
      </c>
      <c r="F460">
        <v>86</v>
      </c>
      <c r="G460" s="1">
        <f t="shared" si="73"/>
        <v>0.01957659913498748</v>
      </c>
      <c r="H460">
        <v>240</v>
      </c>
      <c r="I460" s="1">
        <f t="shared" si="74"/>
        <v>0.05463236967903483</v>
      </c>
      <c r="K460" s="1">
        <f t="shared" si="75"/>
        <v>0</v>
      </c>
      <c r="L460">
        <v>468</v>
      </c>
      <c r="M460" s="1">
        <f t="shared" si="76"/>
        <v>0.10653312087411791</v>
      </c>
      <c r="N460">
        <v>1749</v>
      </c>
      <c r="O460" s="1">
        <f t="shared" si="77"/>
        <v>0.3981333940359663</v>
      </c>
      <c r="Q460" s="1">
        <f t="shared" si="78"/>
        <v>0</v>
      </c>
      <c r="R460">
        <v>4393</v>
      </c>
    </row>
    <row r="461" spans="1:18" ht="12.75">
      <c r="A461" t="s">
        <v>410</v>
      </c>
      <c r="C461" s="1">
        <f t="shared" si="71"/>
        <v>0</v>
      </c>
      <c r="E461" s="1">
        <f t="shared" si="72"/>
        <v>0</v>
      </c>
      <c r="F461">
        <v>2</v>
      </c>
      <c r="G461" s="1">
        <f t="shared" si="73"/>
        <v>0.001310615989515072</v>
      </c>
      <c r="I461" s="1">
        <f t="shared" si="74"/>
        <v>0</v>
      </c>
      <c r="K461" s="1">
        <f t="shared" si="75"/>
        <v>0</v>
      </c>
      <c r="M461" s="1">
        <f t="shared" si="76"/>
        <v>0</v>
      </c>
      <c r="N461">
        <v>1505</v>
      </c>
      <c r="O461" s="1">
        <f t="shared" si="77"/>
        <v>0.9862385321100917</v>
      </c>
      <c r="Q461" s="1">
        <f t="shared" si="78"/>
        <v>0</v>
      </c>
      <c r="R461">
        <v>1526</v>
      </c>
    </row>
    <row r="462" spans="1:18" ht="12.75">
      <c r="A462" t="s">
        <v>411</v>
      </c>
      <c r="B462">
        <v>742</v>
      </c>
      <c r="C462" s="1">
        <f t="shared" si="71"/>
        <v>0.06683480453972257</v>
      </c>
      <c r="D462">
        <v>5996</v>
      </c>
      <c r="E462" s="1">
        <f t="shared" si="72"/>
        <v>0.5400828679517204</v>
      </c>
      <c r="F462">
        <v>180</v>
      </c>
      <c r="G462" s="1">
        <f t="shared" si="73"/>
        <v>0.016213294901819494</v>
      </c>
      <c r="H462">
        <v>61</v>
      </c>
      <c r="I462" s="1">
        <f t="shared" si="74"/>
        <v>0.005494505494505495</v>
      </c>
      <c r="K462" s="1">
        <f t="shared" si="75"/>
        <v>0</v>
      </c>
      <c r="L462">
        <v>1443</v>
      </c>
      <c r="M462" s="1">
        <f t="shared" si="76"/>
        <v>0.12997658079625293</v>
      </c>
      <c r="N462">
        <v>1436</v>
      </c>
      <c r="O462" s="1">
        <f t="shared" si="77"/>
        <v>0.12934606377229327</v>
      </c>
      <c r="Q462" s="1">
        <f t="shared" si="78"/>
        <v>0</v>
      </c>
      <c r="R462">
        <v>11102</v>
      </c>
    </row>
    <row r="463" spans="1:18" ht="12.75">
      <c r="A463" t="s">
        <v>412</v>
      </c>
      <c r="B463">
        <v>2625</v>
      </c>
      <c r="C463" s="1">
        <f t="shared" si="71"/>
        <v>0.145509977827051</v>
      </c>
      <c r="D463">
        <v>9484</v>
      </c>
      <c r="E463" s="1">
        <f t="shared" si="72"/>
        <v>0.5257206208425721</v>
      </c>
      <c r="F463">
        <v>542</v>
      </c>
      <c r="G463" s="1">
        <f t="shared" si="73"/>
        <v>0.030044345898004435</v>
      </c>
      <c r="H463">
        <v>656</v>
      </c>
      <c r="I463" s="1">
        <f t="shared" si="74"/>
        <v>0.03636363636363636</v>
      </c>
      <c r="K463" s="1">
        <f t="shared" si="75"/>
        <v>0</v>
      </c>
      <c r="L463">
        <v>2671</v>
      </c>
      <c r="M463" s="1">
        <f t="shared" si="76"/>
        <v>0.148059866962306</v>
      </c>
      <c r="N463">
        <v>1010</v>
      </c>
      <c r="O463" s="1">
        <f t="shared" si="77"/>
        <v>0.05598669623059867</v>
      </c>
      <c r="Q463" s="1">
        <f t="shared" si="78"/>
        <v>0</v>
      </c>
      <c r="R463">
        <v>18040</v>
      </c>
    </row>
    <row r="464" spans="1:18" ht="12.75">
      <c r="A464" s="9" t="s">
        <v>389</v>
      </c>
      <c r="B464" s="9">
        <f>SUM(B456:B463)</f>
        <v>11985</v>
      </c>
      <c r="C464" s="10">
        <f t="shared" si="71"/>
        <v>0.1185330972891179</v>
      </c>
      <c r="D464" s="9">
        <f>SUM(D456:D463)</f>
        <v>41439</v>
      </c>
      <c r="E464" s="10">
        <f t="shared" si="72"/>
        <v>0.40983671410627925</v>
      </c>
      <c r="F464" s="9">
        <f>SUM(F456:F463)</f>
        <v>4313</v>
      </c>
      <c r="G464" s="10">
        <f t="shared" si="73"/>
        <v>0.04265609083086905</v>
      </c>
      <c r="H464" s="9">
        <f>SUM(H456:H463)</f>
        <v>2863</v>
      </c>
      <c r="I464" s="10">
        <f t="shared" si="74"/>
        <v>0.02831541573122608</v>
      </c>
      <c r="J464" s="9"/>
      <c r="K464" s="10">
        <f t="shared" si="75"/>
        <v>0</v>
      </c>
      <c r="L464" s="9">
        <f>SUM(L456:L463)</f>
        <v>14598</v>
      </c>
      <c r="M464" s="10">
        <f t="shared" si="76"/>
        <v>0.14437598283075037</v>
      </c>
      <c r="N464" s="9">
        <f>SUM(N456:N463)</f>
        <v>14953</v>
      </c>
      <c r="O464" s="10">
        <f t="shared" si="77"/>
        <v>0.1478869756999733</v>
      </c>
      <c r="P464" s="9"/>
      <c r="Q464" s="10">
        <f t="shared" si="78"/>
        <v>0</v>
      </c>
      <c r="R464" s="9">
        <f>SUM(R456:R463)</f>
        <v>101111</v>
      </c>
    </row>
    <row r="465" spans="1:18" s="9" customFormat="1" ht="12.75">
      <c r="A465"/>
      <c r="B465"/>
      <c r="C465" s="1" t="e">
        <f t="shared" si="71"/>
        <v>#DIV/0!</v>
      </c>
      <c r="D465"/>
      <c r="E465" s="1" t="e">
        <f t="shared" si="72"/>
        <v>#DIV/0!</v>
      </c>
      <c r="F465"/>
      <c r="G465" s="1" t="e">
        <f t="shared" si="73"/>
        <v>#DIV/0!</v>
      </c>
      <c r="H465"/>
      <c r="I465" s="1" t="e">
        <f t="shared" si="74"/>
        <v>#DIV/0!</v>
      </c>
      <c r="J465"/>
      <c r="K465" s="1" t="e">
        <f t="shared" si="75"/>
        <v>#DIV/0!</v>
      </c>
      <c r="L465"/>
      <c r="M465" s="1" t="e">
        <f t="shared" si="76"/>
        <v>#DIV/0!</v>
      </c>
      <c r="N465"/>
      <c r="O465" s="1" t="e">
        <f t="shared" si="77"/>
        <v>#DIV/0!</v>
      </c>
      <c r="P465"/>
      <c r="Q465" s="1" t="e">
        <f t="shared" si="78"/>
        <v>#DIV/0!</v>
      </c>
      <c r="R465"/>
    </row>
    <row r="466" spans="1:18" ht="12.75">
      <c r="A466" s="2" t="s">
        <v>413</v>
      </c>
      <c r="B466" s="2"/>
      <c r="C466" s="3" t="e">
        <f t="shared" si="71"/>
        <v>#DIV/0!</v>
      </c>
      <c r="D466" s="2"/>
      <c r="E466" s="3" t="e">
        <f t="shared" si="72"/>
        <v>#DIV/0!</v>
      </c>
      <c r="F466" s="2"/>
      <c r="G466" s="3" t="e">
        <f t="shared" si="73"/>
        <v>#DIV/0!</v>
      </c>
      <c r="H466" s="2"/>
      <c r="I466" s="3" t="e">
        <f t="shared" si="74"/>
        <v>#DIV/0!</v>
      </c>
      <c r="J466" s="2"/>
      <c r="K466" s="3" t="e">
        <f t="shared" si="75"/>
        <v>#DIV/0!</v>
      </c>
      <c r="L466" s="2"/>
      <c r="M466" s="3" t="e">
        <f t="shared" si="76"/>
        <v>#DIV/0!</v>
      </c>
      <c r="N466" s="2"/>
      <c r="O466" s="3" t="e">
        <f t="shared" si="77"/>
        <v>#DIV/0!</v>
      </c>
      <c r="P466" s="2"/>
      <c r="Q466" s="3" t="e">
        <f t="shared" si="78"/>
        <v>#DIV/0!</v>
      </c>
      <c r="R466" s="2"/>
    </row>
    <row r="467" spans="1:18" s="2" customFormat="1" ht="12.75">
      <c r="A467" t="s">
        <v>414</v>
      </c>
      <c r="B467">
        <v>14431</v>
      </c>
      <c r="C467" s="1">
        <f t="shared" si="71"/>
        <v>0.4794192883957344</v>
      </c>
      <c r="D467">
        <v>4681</v>
      </c>
      <c r="E467" s="1">
        <f t="shared" si="72"/>
        <v>0.15550978372811536</v>
      </c>
      <c r="F467">
        <v>1921</v>
      </c>
      <c r="G467" s="1">
        <f t="shared" si="73"/>
        <v>0.0638184777914355</v>
      </c>
      <c r="H467">
        <v>744</v>
      </c>
      <c r="I467" s="1">
        <f t="shared" si="74"/>
        <v>0.024716786817713696</v>
      </c>
      <c r="J467"/>
      <c r="K467" s="1">
        <f t="shared" si="75"/>
        <v>0</v>
      </c>
      <c r="L467">
        <v>7472</v>
      </c>
      <c r="M467" s="1">
        <f t="shared" si="76"/>
        <v>0.24823095578219992</v>
      </c>
      <c r="N467">
        <v>852</v>
      </c>
      <c r="O467" s="1">
        <f t="shared" si="77"/>
        <v>0.02830470748480117</v>
      </c>
      <c r="P467"/>
      <c r="Q467" s="1">
        <f t="shared" si="78"/>
        <v>0</v>
      </c>
      <c r="R467">
        <v>30101</v>
      </c>
    </row>
    <row r="468" spans="1:18" ht="12.75">
      <c r="A468" t="s">
        <v>415</v>
      </c>
      <c r="B468">
        <v>800</v>
      </c>
      <c r="C468" s="1">
        <f t="shared" si="71"/>
        <v>0.7619047619047619</v>
      </c>
      <c r="D468">
        <v>100</v>
      </c>
      <c r="E468" s="1">
        <f t="shared" si="72"/>
        <v>0.09523809523809523</v>
      </c>
      <c r="G468" s="1">
        <f t="shared" si="73"/>
        <v>0</v>
      </c>
      <c r="I468" s="1">
        <f t="shared" si="74"/>
        <v>0</v>
      </c>
      <c r="K468" s="1">
        <f t="shared" si="75"/>
        <v>0</v>
      </c>
      <c r="L468">
        <v>150</v>
      </c>
      <c r="M468" s="1">
        <f t="shared" si="76"/>
        <v>0.14285714285714285</v>
      </c>
      <c r="O468" s="1">
        <f t="shared" si="77"/>
        <v>0</v>
      </c>
      <c r="Q468" s="1">
        <f t="shared" si="78"/>
        <v>0</v>
      </c>
      <c r="R468">
        <v>1050</v>
      </c>
    </row>
    <row r="469" spans="1:18" ht="12.75">
      <c r="A469" t="s">
        <v>416</v>
      </c>
      <c r="B469">
        <v>1818</v>
      </c>
      <c r="C469" s="1">
        <f t="shared" si="71"/>
        <v>0.6525484565685571</v>
      </c>
      <c r="D469">
        <v>281</v>
      </c>
      <c r="E469" s="1">
        <f t="shared" si="72"/>
        <v>0.10086145010768126</v>
      </c>
      <c r="F469">
        <v>10</v>
      </c>
      <c r="G469" s="1">
        <f t="shared" si="73"/>
        <v>0.003589375448671931</v>
      </c>
      <c r="H469">
        <v>30</v>
      </c>
      <c r="I469" s="1">
        <f t="shared" si="74"/>
        <v>0.010768126346015794</v>
      </c>
      <c r="K469" s="1">
        <f t="shared" si="75"/>
        <v>0</v>
      </c>
      <c r="L469">
        <v>563</v>
      </c>
      <c r="M469" s="1">
        <f t="shared" si="76"/>
        <v>0.20208183776022973</v>
      </c>
      <c r="N469">
        <v>94</v>
      </c>
      <c r="O469" s="1">
        <f t="shared" si="77"/>
        <v>0.03374012921751615</v>
      </c>
      <c r="Q469" s="1">
        <f t="shared" si="78"/>
        <v>0</v>
      </c>
      <c r="R469">
        <v>2786</v>
      </c>
    </row>
    <row r="470" spans="1:18" ht="12.75">
      <c r="A470" t="s">
        <v>417</v>
      </c>
      <c r="B470" s="4"/>
      <c r="C470" s="4">
        <v>0.8</v>
      </c>
      <c r="D470" s="4"/>
      <c r="E470" s="4">
        <v>0.03</v>
      </c>
      <c r="F470" s="4"/>
      <c r="G470" s="4"/>
      <c r="H470" s="4"/>
      <c r="I470" s="4"/>
      <c r="J470" s="4"/>
      <c r="K470" s="4"/>
      <c r="L470" s="4"/>
      <c r="M470" s="4">
        <v>0.15</v>
      </c>
      <c r="N470" s="4"/>
      <c r="O470" s="4"/>
      <c r="P470" s="4"/>
      <c r="Q470" s="4"/>
      <c r="R470" s="4"/>
    </row>
    <row r="471" spans="1:18" ht="12.75">
      <c r="A471" t="s">
        <v>418</v>
      </c>
      <c r="B471">
        <v>365</v>
      </c>
      <c r="C471" s="1">
        <f aca="true" t="shared" si="79" ref="C471:C513">B471/R471</f>
        <v>0.28649921507064363</v>
      </c>
      <c r="D471">
        <v>106</v>
      </c>
      <c r="E471" s="1">
        <f aca="true" t="shared" si="80" ref="E471:E513">D471/R471</f>
        <v>0.08320251177394035</v>
      </c>
      <c r="F471">
        <v>714</v>
      </c>
      <c r="G471" s="1">
        <f aca="true" t="shared" si="81" ref="G471:G513">F471/R471</f>
        <v>0.5604395604395604</v>
      </c>
      <c r="H471">
        <v>7</v>
      </c>
      <c r="I471" s="1">
        <f aca="true" t="shared" si="82" ref="I471:I513">H471/R471</f>
        <v>0.005494505494505495</v>
      </c>
      <c r="K471" s="1">
        <f aca="true" t="shared" si="83" ref="K471:K513">J471/R471</f>
        <v>0</v>
      </c>
      <c r="L471">
        <v>72</v>
      </c>
      <c r="M471" s="1">
        <f aca="true" t="shared" si="84" ref="M471:M513">L471/R471</f>
        <v>0.0565149136577708</v>
      </c>
      <c r="N471">
        <v>10</v>
      </c>
      <c r="O471" s="1">
        <f aca="true" t="shared" si="85" ref="O471:O513">N471/R471</f>
        <v>0.007849293563579277</v>
      </c>
      <c r="Q471" s="1">
        <f aca="true" t="shared" si="86" ref="Q471:Q513">P471/R471</f>
        <v>0</v>
      </c>
      <c r="R471">
        <v>1274</v>
      </c>
    </row>
    <row r="472" spans="1:18" ht="12.75">
      <c r="A472" t="s">
        <v>411</v>
      </c>
      <c r="B472">
        <v>530</v>
      </c>
      <c r="C472" s="1">
        <f t="shared" si="79"/>
        <v>0.7946026986506747</v>
      </c>
      <c r="D472">
        <v>107</v>
      </c>
      <c r="E472" s="1">
        <f t="shared" si="80"/>
        <v>0.16041979010494753</v>
      </c>
      <c r="F472">
        <v>1</v>
      </c>
      <c r="G472" s="1">
        <f t="shared" si="81"/>
        <v>0.0014992503748125937</v>
      </c>
      <c r="I472" s="1">
        <f t="shared" si="82"/>
        <v>0</v>
      </c>
      <c r="K472" s="1">
        <f t="shared" si="83"/>
        <v>0</v>
      </c>
      <c r="L472">
        <v>26</v>
      </c>
      <c r="M472" s="1">
        <f t="shared" si="84"/>
        <v>0.038980509745127435</v>
      </c>
      <c r="N472">
        <v>3</v>
      </c>
      <c r="O472" s="1">
        <f t="shared" si="85"/>
        <v>0.004497751124437781</v>
      </c>
      <c r="Q472" s="1">
        <f t="shared" si="86"/>
        <v>0</v>
      </c>
      <c r="R472">
        <v>667</v>
      </c>
    </row>
    <row r="473" spans="1:18" ht="12.75">
      <c r="A473" t="s">
        <v>419</v>
      </c>
      <c r="B473">
        <v>581</v>
      </c>
      <c r="C473" s="1">
        <f t="shared" si="79"/>
        <v>0.4693053311793215</v>
      </c>
      <c r="D473">
        <v>85</v>
      </c>
      <c r="E473" s="1">
        <f t="shared" si="80"/>
        <v>0.06865912762520193</v>
      </c>
      <c r="G473" s="1">
        <f t="shared" si="81"/>
        <v>0</v>
      </c>
      <c r="I473" s="1">
        <f t="shared" si="82"/>
        <v>0</v>
      </c>
      <c r="K473" s="1">
        <f t="shared" si="83"/>
        <v>0</v>
      </c>
      <c r="L473">
        <v>511</v>
      </c>
      <c r="M473" s="1">
        <f t="shared" si="84"/>
        <v>0.41276252019386106</v>
      </c>
      <c r="O473" s="1">
        <f t="shared" si="85"/>
        <v>0</v>
      </c>
      <c r="Q473" s="1">
        <f t="shared" si="86"/>
        <v>0</v>
      </c>
      <c r="R473">
        <v>1238</v>
      </c>
    </row>
    <row r="474" spans="1:18" ht="12.75">
      <c r="A474" s="9" t="s">
        <v>420</v>
      </c>
      <c r="B474" s="9">
        <f>SUM(B467:B473)</f>
        <v>18525</v>
      </c>
      <c r="C474" s="10">
        <f t="shared" si="79"/>
        <v>0.49911089557064336</v>
      </c>
      <c r="D474" s="9">
        <f>SUM(D467:D473)</f>
        <v>5360</v>
      </c>
      <c r="E474" s="10">
        <f t="shared" si="80"/>
        <v>0.14441211337428603</v>
      </c>
      <c r="F474" s="9">
        <v>2645</v>
      </c>
      <c r="G474" s="10">
        <f t="shared" si="81"/>
        <v>0.0712630671408557</v>
      </c>
      <c r="H474" s="9">
        <v>781</v>
      </c>
      <c r="I474" s="10">
        <f t="shared" si="82"/>
        <v>0.02104213816143981</v>
      </c>
      <c r="J474" s="9"/>
      <c r="K474" s="10">
        <f t="shared" si="83"/>
        <v>0</v>
      </c>
      <c r="L474" s="9">
        <f>SUM(L467:L473)</f>
        <v>8794</v>
      </c>
      <c r="M474" s="10">
        <f t="shared" si="84"/>
        <v>0.23693285914430434</v>
      </c>
      <c r="N474" s="9">
        <v>959</v>
      </c>
      <c r="O474" s="10">
        <f t="shared" si="85"/>
        <v>0.025837913568272444</v>
      </c>
      <c r="P474" s="9"/>
      <c r="Q474" s="10">
        <f t="shared" si="86"/>
        <v>0</v>
      </c>
      <c r="R474" s="9">
        <f>SUM(R467:R473)</f>
        <v>37116</v>
      </c>
    </row>
    <row r="475" spans="1:18" s="9" customFormat="1" ht="12.75">
      <c r="A475"/>
      <c r="B475"/>
      <c r="C475" s="1" t="e">
        <f t="shared" si="79"/>
        <v>#DIV/0!</v>
      </c>
      <c r="D475"/>
      <c r="E475" s="1" t="e">
        <f t="shared" si="80"/>
        <v>#DIV/0!</v>
      </c>
      <c r="F475"/>
      <c r="G475" s="1" t="e">
        <f t="shared" si="81"/>
        <v>#DIV/0!</v>
      </c>
      <c r="H475"/>
      <c r="I475" s="1" t="e">
        <f t="shared" si="82"/>
        <v>#DIV/0!</v>
      </c>
      <c r="J475"/>
      <c r="K475" s="1" t="e">
        <f t="shared" si="83"/>
        <v>#DIV/0!</v>
      </c>
      <c r="L475"/>
      <c r="M475" s="1" t="e">
        <f t="shared" si="84"/>
        <v>#DIV/0!</v>
      </c>
      <c r="N475"/>
      <c r="O475" s="1" t="e">
        <f t="shared" si="85"/>
        <v>#DIV/0!</v>
      </c>
      <c r="P475"/>
      <c r="Q475" s="1" t="e">
        <f t="shared" si="86"/>
        <v>#DIV/0!</v>
      </c>
      <c r="R475"/>
    </row>
    <row r="476" spans="1:18" ht="12.75">
      <c r="A476" s="2" t="s">
        <v>421</v>
      </c>
      <c r="B476" s="2"/>
      <c r="C476" s="3" t="e">
        <f t="shared" si="79"/>
        <v>#DIV/0!</v>
      </c>
      <c r="D476" s="2"/>
      <c r="E476" s="3" t="e">
        <f t="shared" si="80"/>
        <v>#DIV/0!</v>
      </c>
      <c r="F476" s="2"/>
      <c r="G476" s="3" t="e">
        <f t="shared" si="81"/>
        <v>#DIV/0!</v>
      </c>
      <c r="H476" s="2"/>
      <c r="I476" s="3" t="e">
        <f t="shared" si="82"/>
        <v>#DIV/0!</v>
      </c>
      <c r="J476" s="2"/>
      <c r="K476" s="3" t="e">
        <f t="shared" si="83"/>
        <v>#DIV/0!</v>
      </c>
      <c r="L476" s="2"/>
      <c r="M476" s="3" t="e">
        <f t="shared" si="84"/>
        <v>#DIV/0!</v>
      </c>
      <c r="N476" s="2"/>
      <c r="O476" s="3" t="e">
        <f t="shared" si="85"/>
        <v>#DIV/0!</v>
      </c>
      <c r="P476" s="2"/>
      <c r="Q476" s="3" t="e">
        <f t="shared" si="86"/>
        <v>#DIV/0!</v>
      </c>
      <c r="R476" s="2"/>
    </row>
    <row r="477" spans="1:18" s="2" customFormat="1" ht="12.75">
      <c r="A477" t="s">
        <v>422</v>
      </c>
      <c r="B477">
        <v>6907</v>
      </c>
      <c r="C477" s="1">
        <f t="shared" si="79"/>
        <v>0.22600700238866528</v>
      </c>
      <c r="D477">
        <v>8226</v>
      </c>
      <c r="E477" s="1">
        <f t="shared" si="80"/>
        <v>0.2691665848630608</v>
      </c>
      <c r="F477">
        <v>1433</v>
      </c>
      <c r="G477" s="1">
        <f t="shared" si="81"/>
        <v>0.04688982690356991</v>
      </c>
      <c r="H477"/>
      <c r="I477" s="1">
        <f t="shared" si="82"/>
        <v>0</v>
      </c>
      <c r="J477">
        <v>1068</v>
      </c>
      <c r="K477" s="1">
        <f t="shared" si="83"/>
        <v>0.03494650044173947</v>
      </c>
      <c r="L477">
        <v>7909</v>
      </c>
      <c r="M477" s="1">
        <f t="shared" si="84"/>
        <v>0.25879388763456695</v>
      </c>
      <c r="N477">
        <v>1694</v>
      </c>
      <c r="O477" s="1">
        <f t="shared" si="85"/>
        <v>0.0554301233598377</v>
      </c>
      <c r="P477">
        <v>3185</v>
      </c>
      <c r="Q477" s="1">
        <f t="shared" si="86"/>
        <v>0.104217793920356</v>
      </c>
      <c r="R477">
        <v>30561</v>
      </c>
    </row>
    <row r="478" spans="1:18" ht="12.75">
      <c r="A478" t="s">
        <v>423</v>
      </c>
      <c r="B478">
        <v>1148</v>
      </c>
      <c r="C478" s="1">
        <f t="shared" si="79"/>
        <v>0.43867023309132597</v>
      </c>
      <c r="D478">
        <v>1239</v>
      </c>
      <c r="E478" s="1">
        <f t="shared" si="80"/>
        <v>0.4734428735192969</v>
      </c>
      <c r="F478">
        <v>29</v>
      </c>
      <c r="G478" s="1">
        <f t="shared" si="81"/>
        <v>0.01108139090561712</v>
      </c>
      <c r="I478" s="1">
        <f t="shared" si="82"/>
        <v>0</v>
      </c>
      <c r="J478">
        <v>27</v>
      </c>
      <c r="K478" s="1">
        <f t="shared" si="83"/>
        <v>0.010317157050057318</v>
      </c>
      <c r="L478">
        <v>115</v>
      </c>
      <c r="M478" s="1">
        <f t="shared" si="84"/>
        <v>0.043943446694688575</v>
      </c>
      <c r="N478">
        <v>44</v>
      </c>
      <c r="O478" s="1">
        <f t="shared" si="85"/>
        <v>0.016813144822315627</v>
      </c>
      <c r="P478">
        <v>12</v>
      </c>
      <c r="Q478" s="1">
        <f t="shared" si="86"/>
        <v>0.0045854031333588076</v>
      </c>
      <c r="R478">
        <v>2617</v>
      </c>
    </row>
    <row r="479" spans="1:18" ht="12.75">
      <c r="A479" t="s">
        <v>424</v>
      </c>
      <c r="B479">
        <v>735</v>
      </c>
      <c r="C479" s="1">
        <f t="shared" si="79"/>
        <v>0.22720247295208656</v>
      </c>
      <c r="D479">
        <v>2327</v>
      </c>
      <c r="E479" s="1">
        <f t="shared" si="80"/>
        <v>0.7193199381761979</v>
      </c>
      <c r="F479">
        <v>11</v>
      </c>
      <c r="G479" s="1">
        <f t="shared" si="81"/>
        <v>0.0034003091190108192</v>
      </c>
      <c r="I479" s="1">
        <f t="shared" si="82"/>
        <v>0</v>
      </c>
      <c r="J479">
        <v>24</v>
      </c>
      <c r="K479" s="1">
        <f t="shared" si="83"/>
        <v>0.0074188562596599695</v>
      </c>
      <c r="L479">
        <v>72</v>
      </c>
      <c r="M479" s="1">
        <f t="shared" si="84"/>
        <v>0.022256568778979906</v>
      </c>
      <c r="N479">
        <v>23</v>
      </c>
      <c r="O479" s="1">
        <f t="shared" si="85"/>
        <v>0.0071097372488408035</v>
      </c>
      <c r="P479">
        <v>19</v>
      </c>
      <c r="Q479" s="1">
        <f t="shared" si="86"/>
        <v>0.005873261205564142</v>
      </c>
      <c r="R479">
        <v>3235</v>
      </c>
    </row>
    <row r="480" spans="1:18" ht="12.75">
      <c r="A480" t="s">
        <v>425</v>
      </c>
      <c r="B480">
        <v>29</v>
      </c>
      <c r="C480" s="1">
        <f t="shared" si="79"/>
        <v>0.03666245259165613</v>
      </c>
      <c r="D480">
        <v>739</v>
      </c>
      <c r="E480" s="1">
        <f t="shared" si="80"/>
        <v>0.934260429835651</v>
      </c>
      <c r="F480">
        <v>23</v>
      </c>
      <c r="G480" s="1">
        <f t="shared" si="81"/>
        <v>0.029077117572692796</v>
      </c>
      <c r="I480" s="1">
        <f t="shared" si="82"/>
        <v>0</v>
      </c>
      <c r="K480" s="1">
        <f t="shared" si="83"/>
        <v>0</v>
      </c>
      <c r="M480" s="1">
        <f t="shared" si="84"/>
        <v>0</v>
      </c>
      <c r="O480" s="1">
        <f t="shared" si="85"/>
        <v>0</v>
      </c>
      <c r="Q480" s="1">
        <f t="shared" si="86"/>
        <v>0</v>
      </c>
      <c r="R480">
        <v>791</v>
      </c>
    </row>
    <row r="481" spans="1:18" ht="12.75">
      <c r="A481" t="s">
        <v>426</v>
      </c>
      <c r="B481">
        <v>785</v>
      </c>
      <c r="C481" s="1">
        <f t="shared" si="79"/>
        <v>0.1486179477470655</v>
      </c>
      <c r="D481">
        <v>3404</v>
      </c>
      <c r="E481" s="1">
        <f t="shared" si="80"/>
        <v>0.6444528587656191</v>
      </c>
      <c r="F481">
        <v>48</v>
      </c>
      <c r="G481" s="1">
        <f t="shared" si="81"/>
        <v>0.009087466868610375</v>
      </c>
      <c r="I481" s="1">
        <f t="shared" si="82"/>
        <v>0</v>
      </c>
      <c r="J481">
        <v>26</v>
      </c>
      <c r="K481" s="1">
        <f t="shared" si="83"/>
        <v>0.004922377887163953</v>
      </c>
      <c r="L481">
        <v>744</v>
      </c>
      <c r="M481" s="1">
        <f t="shared" si="84"/>
        <v>0.1408557364634608</v>
      </c>
      <c r="N481">
        <v>58</v>
      </c>
      <c r="O481" s="1">
        <f t="shared" si="85"/>
        <v>0.010980689132904203</v>
      </c>
      <c r="P481">
        <v>177</v>
      </c>
      <c r="Q481" s="1">
        <f t="shared" si="86"/>
        <v>0.03351003407800076</v>
      </c>
      <c r="R481">
        <v>5282</v>
      </c>
    </row>
    <row r="482" spans="1:18" ht="12.75">
      <c r="A482" t="s">
        <v>427</v>
      </c>
      <c r="B482">
        <v>274</v>
      </c>
      <c r="C482" s="1">
        <f t="shared" si="79"/>
        <v>0.13748118414450577</v>
      </c>
      <c r="D482">
        <v>1404</v>
      </c>
      <c r="E482" s="1">
        <f t="shared" si="80"/>
        <v>0.7044656297039639</v>
      </c>
      <c r="F482">
        <v>131</v>
      </c>
      <c r="G482" s="1">
        <f t="shared" si="81"/>
        <v>0.06573005519317611</v>
      </c>
      <c r="I482" s="1">
        <f t="shared" si="82"/>
        <v>0</v>
      </c>
      <c r="K482" s="1">
        <f t="shared" si="83"/>
        <v>0</v>
      </c>
      <c r="L482">
        <v>156</v>
      </c>
      <c r="M482" s="1">
        <f t="shared" si="84"/>
        <v>0.07827395885599599</v>
      </c>
      <c r="N482">
        <v>2</v>
      </c>
      <c r="O482" s="1">
        <f t="shared" si="85"/>
        <v>0.0010035122930255895</v>
      </c>
      <c r="P482">
        <v>18</v>
      </c>
      <c r="Q482" s="1">
        <f t="shared" si="86"/>
        <v>0.009031610637230306</v>
      </c>
      <c r="R482">
        <v>1993</v>
      </c>
    </row>
    <row r="483" spans="1:18" ht="12.75">
      <c r="A483" t="s">
        <v>428</v>
      </c>
      <c r="B483">
        <v>386</v>
      </c>
      <c r="C483" s="1">
        <f t="shared" si="79"/>
        <v>0.16552315608919382</v>
      </c>
      <c r="D483">
        <v>1665</v>
      </c>
      <c r="E483" s="1">
        <f t="shared" si="80"/>
        <v>0.7139794168096055</v>
      </c>
      <c r="F483">
        <v>8</v>
      </c>
      <c r="G483" s="1">
        <f t="shared" si="81"/>
        <v>0.003430531732418525</v>
      </c>
      <c r="I483" s="1">
        <f t="shared" si="82"/>
        <v>0</v>
      </c>
      <c r="J483">
        <v>7</v>
      </c>
      <c r="K483" s="1">
        <f t="shared" si="83"/>
        <v>0.003001715265866209</v>
      </c>
      <c r="L483">
        <v>190</v>
      </c>
      <c r="M483" s="1">
        <f t="shared" si="84"/>
        <v>0.08147512864493997</v>
      </c>
      <c r="N483">
        <v>11</v>
      </c>
      <c r="O483" s="1">
        <f t="shared" si="85"/>
        <v>0.0047169811320754715</v>
      </c>
      <c r="P483">
        <v>50</v>
      </c>
      <c r="Q483" s="1">
        <f t="shared" si="86"/>
        <v>0.02144082332761578</v>
      </c>
      <c r="R483">
        <v>2332</v>
      </c>
    </row>
    <row r="484" spans="1:18" ht="12.75">
      <c r="A484" t="s">
        <v>429</v>
      </c>
      <c r="C484" s="1">
        <f t="shared" si="79"/>
        <v>0</v>
      </c>
      <c r="D484">
        <v>3069</v>
      </c>
      <c r="E484" s="1">
        <f t="shared" si="80"/>
        <v>0.76725</v>
      </c>
      <c r="G484" s="1">
        <f t="shared" si="81"/>
        <v>0</v>
      </c>
      <c r="I484" s="1">
        <f t="shared" si="82"/>
        <v>0</v>
      </c>
      <c r="K484" s="1">
        <f t="shared" si="83"/>
        <v>0</v>
      </c>
      <c r="M484" s="1">
        <f t="shared" si="84"/>
        <v>0</v>
      </c>
      <c r="O484" s="1">
        <f t="shared" si="85"/>
        <v>0</v>
      </c>
      <c r="Q484" s="1">
        <f t="shared" si="86"/>
        <v>0</v>
      </c>
      <c r="R484">
        <v>4000</v>
      </c>
    </row>
    <row r="485" spans="1:18" ht="12.75">
      <c r="A485" t="s">
        <v>430</v>
      </c>
      <c r="B485">
        <v>1291</v>
      </c>
      <c r="C485" s="1">
        <f t="shared" si="79"/>
        <v>0.20273241206030151</v>
      </c>
      <c r="D485">
        <v>4623</v>
      </c>
      <c r="E485" s="1">
        <f t="shared" si="80"/>
        <v>0.7259736180904522</v>
      </c>
      <c r="F485">
        <v>8</v>
      </c>
      <c r="G485" s="1">
        <f t="shared" si="81"/>
        <v>0.001256281407035176</v>
      </c>
      <c r="I485" s="1">
        <f t="shared" si="82"/>
        <v>0</v>
      </c>
      <c r="J485">
        <v>35</v>
      </c>
      <c r="K485" s="1">
        <f t="shared" si="83"/>
        <v>0.005496231155778895</v>
      </c>
      <c r="L485">
        <v>241</v>
      </c>
      <c r="M485" s="1">
        <f t="shared" si="84"/>
        <v>0.037845477386934674</v>
      </c>
      <c r="N485">
        <v>114</v>
      </c>
      <c r="O485" s="1">
        <f t="shared" si="85"/>
        <v>0.017902010050251257</v>
      </c>
      <c r="P485">
        <v>43</v>
      </c>
      <c r="Q485" s="1">
        <f t="shared" si="86"/>
        <v>0.00675251256281407</v>
      </c>
      <c r="R485">
        <v>6368</v>
      </c>
    </row>
    <row r="486" spans="1:18" ht="12.75">
      <c r="A486" t="s">
        <v>431</v>
      </c>
      <c r="B486">
        <v>323</v>
      </c>
      <c r="C486" s="1">
        <f t="shared" si="79"/>
        <v>0.21263989466754443</v>
      </c>
      <c r="D486">
        <v>54</v>
      </c>
      <c r="E486" s="1">
        <f t="shared" si="80"/>
        <v>0.03554970375246873</v>
      </c>
      <c r="F486">
        <v>6</v>
      </c>
      <c r="G486" s="1">
        <f t="shared" si="81"/>
        <v>0.003949967083607637</v>
      </c>
      <c r="I486" s="1">
        <f t="shared" si="82"/>
        <v>0</v>
      </c>
      <c r="J486">
        <v>209</v>
      </c>
      <c r="K486" s="1">
        <f t="shared" si="83"/>
        <v>0.13759052007899933</v>
      </c>
      <c r="L486">
        <v>572</v>
      </c>
      <c r="M486" s="1">
        <f t="shared" si="84"/>
        <v>0.37656352863726134</v>
      </c>
      <c r="N486">
        <v>58</v>
      </c>
      <c r="O486" s="1">
        <f t="shared" si="85"/>
        <v>0.03818301514154049</v>
      </c>
      <c r="P486">
        <v>293</v>
      </c>
      <c r="Q486" s="1">
        <f t="shared" si="86"/>
        <v>0.19289005924950625</v>
      </c>
      <c r="R486">
        <v>1519</v>
      </c>
    </row>
    <row r="487" spans="1:18" ht="12.75">
      <c r="A487" t="s">
        <v>432</v>
      </c>
      <c r="B487">
        <v>48</v>
      </c>
      <c r="C487" s="1">
        <f t="shared" si="79"/>
        <v>0.21238938053097345</v>
      </c>
      <c r="D487">
        <v>13</v>
      </c>
      <c r="E487" s="1">
        <f t="shared" si="80"/>
        <v>0.05752212389380531</v>
      </c>
      <c r="G487" s="1">
        <f t="shared" si="81"/>
        <v>0</v>
      </c>
      <c r="I487" s="1">
        <f t="shared" si="82"/>
        <v>0</v>
      </c>
      <c r="J487">
        <v>17</v>
      </c>
      <c r="K487" s="1">
        <f t="shared" si="83"/>
        <v>0.0752212389380531</v>
      </c>
      <c r="L487">
        <v>102</v>
      </c>
      <c r="M487" s="1">
        <f t="shared" si="84"/>
        <v>0.45132743362831856</v>
      </c>
      <c r="O487" s="1">
        <f t="shared" si="85"/>
        <v>0</v>
      </c>
      <c r="P487">
        <v>42</v>
      </c>
      <c r="Q487" s="1">
        <f t="shared" si="86"/>
        <v>0.18584070796460178</v>
      </c>
      <c r="R487">
        <v>226</v>
      </c>
    </row>
    <row r="488" spans="1:18" ht="12.75">
      <c r="A488" t="s">
        <v>433</v>
      </c>
      <c r="B488">
        <v>357</v>
      </c>
      <c r="C488" s="1">
        <f t="shared" si="79"/>
        <v>0.3781779661016949</v>
      </c>
      <c r="D488">
        <v>366</v>
      </c>
      <c r="E488" s="1">
        <f t="shared" si="80"/>
        <v>0.3877118644067797</v>
      </c>
      <c r="F488">
        <v>45</v>
      </c>
      <c r="G488" s="1">
        <f t="shared" si="81"/>
        <v>0.04766949152542373</v>
      </c>
      <c r="I488" s="1">
        <f t="shared" si="82"/>
        <v>0</v>
      </c>
      <c r="J488">
        <v>146</v>
      </c>
      <c r="K488" s="1">
        <f t="shared" si="83"/>
        <v>0.15466101694915255</v>
      </c>
      <c r="L488">
        <v>13</v>
      </c>
      <c r="M488" s="1">
        <f t="shared" si="84"/>
        <v>0.013771186440677966</v>
      </c>
      <c r="O488" s="1">
        <f t="shared" si="85"/>
        <v>0</v>
      </c>
      <c r="P488">
        <v>14</v>
      </c>
      <c r="Q488" s="1">
        <f t="shared" si="86"/>
        <v>0.014830508474576272</v>
      </c>
      <c r="R488">
        <v>944</v>
      </c>
    </row>
    <row r="489" spans="1:18" ht="12.75">
      <c r="A489" t="s">
        <v>434</v>
      </c>
      <c r="B489">
        <v>4293</v>
      </c>
      <c r="C489" s="1">
        <f t="shared" si="79"/>
        <v>0.15607503817348942</v>
      </c>
      <c r="D489">
        <v>11827</v>
      </c>
      <c r="E489" s="1">
        <f t="shared" si="80"/>
        <v>0.4299789136915582</v>
      </c>
      <c r="F489">
        <v>567</v>
      </c>
      <c r="G489" s="1">
        <f t="shared" si="81"/>
        <v>0.02061368428706464</v>
      </c>
      <c r="I489" s="1">
        <f t="shared" si="82"/>
        <v>0</v>
      </c>
      <c r="J489">
        <v>523</v>
      </c>
      <c r="K489" s="1">
        <f t="shared" si="83"/>
        <v>0.019014033301825058</v>
      </c>
      <c r="L489">
        <v>8637</v>
      </c>
      <c r="M489" s="1">
        <f t="shared" si="84"/>
        <v>0.31400421726168837</v>
      </c>
      <c r="N489">
        <v>691</v>
      </c>
      <c r="O489" s="1">
        <f t="shared" si="85"/>
        <v>0.02512179160910347</v>
      </c>
      <c r="P489">
        <v>904</v>
      </c>
      <c r="Q489" s="1">
        <f t="shared" si="86"/>
        <v>0.03286555660583145</v>
      </c>
      <c r="R489">
        <v>27506</v>
      </c>
    </row>
    <row r="490" spans="1:18" ht="12.75">
      <c r="A490" t="s">
        <v>435</v>
      </c>
      <c r="B490">
        <v>1940</v>
      </c>
      <c r="C490" s="1">
        <f t="shared" si="79"/>
        <v>0.5423539278725189</v>
      </c>
      <c r="D490">
        <v>425</v>
      </c>
      <c r="E490" s="1">
        <f t="shared" si="80"/>
        <v>0.11881464914733017</v>
      </c>
      <c r="F490">
        <v>29</v>
      </c>
      <c r="G490" s="1">
        <f t="shared" si="81"/>
        <v>0.008107352530053118</v>
      </c>
      <c r="I490" s="1">
        <f t="shared" si="82"/>
        <v>0</v>
      </c>
      <c r="J490">
        <v>151</v>
      </c>
      <c r="K490" s="1">
        <f t="shared" si="83"/>
        <v>0.04221414593234554</v>
      </c>
      <c r="L490">
        <v>770</v>
      </c>
      <c r="M490" s="1">
        <f t="shared" si="84"/>
        <v>0.21526418786692758</v>
      </c>
      <c r="N490">
        <v>186</v>
      </c>
      <c r="O490" s="1">
        <f t="shared" si="85"/>
        <v>0.051998881744478614</v>
      </c>
      <c r="P490">
        <v>68</v>
      </c>
      <c r="Q490" s="1">
        <f t="shared" si="86"/>
        <v>0.019010343863572827</v>
      </c>
      <c r="R490">
        <v>3577</v>
      </c>
    </row>
    <row r="491" spans="1:18" ht="12.75">
      <c r="A491" t="s">
        <v>436</v>
      </c>
      <c r="B491">
        <v>1097</v>
      </c>
      <c r="C491" s="1">
        <f t="shared" si="79"/>
        <v>0.288912299183566</v>
      </c>
      <c r="D491">
        <v>1155</v>
      </c>
      <c r="E491" s="1">
        <f t="shared" si="80"/>
        <v>0.30418751646036346</v>
      </c>
      <c r="F491">
        <v>73</v>
      </c>
      <c r="G491" s="1">
        <f t="shared" si="81"/>
        <v>0.01922570450355544</v>
      </c>
      <c r="I491" s="1">
        <f t="shared" si="82"/>
        <v>0</v>
      </c>
      <c r="J491">
        <v>85</v>
      </c>
      <c r="K491" s="1">
        <f t="shared" si="83"/>
        <v>0.022386094284961813</v>
      </c>
      <c r="L491">
        <v>1267</v>
      </c>
      <c r="M491" s="1">
        <f t="shared" si="84"/>
        <v>0.3336844877534896</v>
      </c>
      <c r="N491">
        <v>15</v>
      </c>
      <c r="O491" s="1">
        <f t="shared" si="85"/>
        <v>0.0039504872267579665</v>
      </c>
      <c r="P491">
        <v>52</v>
      </c>
      <c r="Q491" s="1">
        <f t="shared" si="86"/>
        <v>0.013695022386094284</v>
      </c>
      <c r="R491">
        <v>3797</v>
      </c>
    </row>
    <row r="492" spans="1:18" ht="12.75">
      <c r="A492" t="s">
        <v>437</v>
      </c>
      <c r="B492">
        <v>409</v>
      </c>
      <c r="C492" s="1">
        <f t="shared" si="79"/>
        <v>0.1750106974753958</v>
      </c>
      <c r="D492">
        <v>242</v>
      </c>
      <c r="E492" s="1">
        <f t="shared" si="80"/>
        <v>0.10355156183140779</v>
      </c>
      <c r="F492">
        <v>401</v>
      </c>
      <c r="G492" s="1">
        <f t="shared" si="81"/>
        <v>0.1715875053487377</v>
      </c>
      <c r="I492" s="1">
        <f t="shared" si="82"/>
        <v>0</v>
      </c>
      <c r="J492">
        <v>103</v>
      </c>
      <c r="K492" s="1">
        <f t="shared" si="83"/>
        <v>0.044073598630723146</v>
      </c>
      <c r="L492">
        <v>777</v>
      </c>
      <c r="M492" s="1">
        <f t="shared" si="84"/>
        <v>0.3324775353016688</v>
      </c>
      <c r="N492">
        <v>51</v>
      </c>
      <c r="O492" s="1">
        <f t="shared" si="85"/>
        <v>0.021822849807445442</v>
      </c>
      <c r="P492">
        <v>274</v>
      </c>
      <c r="Q492" s="1">
        <f t="shared" si="86"/>
        <v>0.11724433033804023</v>
      </c>
      <c r="R492">
        <v>2337</v>
      </c>
    </row>
    <row r="493" spans="1:18" ht="12.75">
      <c r="A493" t="s">
        <v>438</v>
      </c>
      <c r="B493">
        <v>569</v>
      </c>
      <c r="C493" s="1">
        <f t="shared" si="79"/>
        <v>0.07577573578372619</v>
      </c>
      <c r="D493">
        <v>3938</v>
      </c>
      <c r="E493" s="1">
        <f t="shared" si="80"/>
        <v>0.524437341856439</v>
      </c>
      <c r="F493">
        <v>91</v>
      </c>
      <c r="G493" s="1">
        <f t="shared" si="81"/>
        <v>0.012118790784392063</v>
      </c>
      <c r="I493" s="1">
        <f t="shared" si="82"/>
        <v>0</v>
      </c>
      <c r="J493">
        <v>198</v>
      </c>
      <c r="K493" s="1">
        <f t="shared" si="83"/>
        <v>0.026368357970435477</v>
      </c>
      <c r="L493">
        <v>1961</v>
      </c>
      <c r="M493" s="1">
        <f t="shared" si="84"/>
        <v>0.2611532827273938</v>
      </c>
      <c r="N493">
        <v>249</v>
      </c>
      <c r="O493" s="1">
        <f t="shared" si="85"/>
        <v>0.03316020775069916</v>
      </c>
      <c r="P493">
        <v>441</v>
      </c>
      <c r="Q493" s="1">
        <f t="shared" si="86"/>
        <v>0.05872952457051538</v>
      </c>
      <c r="R493">
        <v>7509</v>
      </c>
    </row>
    <row r="494" spans="1:18" ht="12.75">
      <c r="A494" t="s">
        <v>439</v>
      </c>
      <c r="B494">
        <v>677</v>
      </c>
      <c r="C494" s="1">
        <f t="shared" si="79"/>
        <v>0.5343330702446725</v>
      </c>
      <c r="D494">
        <v>18</v>
      </c>
      <c r="E494" s="1">
        <f t="shared" si="80"/>
        <v>0.014206787687450671</v>
      </c>
      <c r="F494">
        <v>10</v>
      </c>
      <c r="G494" s="1">
        <f t="shared" si="81"/>
        <v>0.007892659826361484</v>
      </c>
      <c r="I494" s="1">
        <f t="shared" si="82"/>
        <v>0</v>
      </c>
      <c r="J494">
        <v>4</v>
      </c>
      <c r="K494" s="1">
        <f t="shared" si="83"/>
        <v>0.0031570639305445935</v>
      </c>
      <c r="L494">
        <v>96</v>
      </c>
      <c r="M494" s="1">
        <f t="shared" si="84"/>
        <v>0.07576953433307025</v>
      </c>
      <c r="N494">
        <v>1</v>
      </c>
      <c r="O494" s="1">
        <f t="shared" si="85"/>
        <v>0.0007892659826361484</v>
      </c>
      <c r="P494">
        <v>460</v>
      </c>
      <c r="Q494" s="1">
        <f t="shared" si="86"/>
        <v>0.36306235201262826</v>
      </c>
      <c r="R494">
        <v>1267</v>
      </c>
    </row>
    <row r="495" spans="1:18" ht="12.75">
      <c r="A495" t="s">
        <v>440</v>
      </c>
      <c r="B495">
        <v>980</v>
      </c>
      <c r="C495" s="1">
        <f t="shared" si="79"/>
        <v>0.3820662768031189</v>
      </c>
      <c r="D495">
        <v>82</v>
      </c>
      <c r="E495" s="1">
        <f t="shared" si="80"/>
        <v>0.031968810916179334</v>
      </c>
      <c r="F495">
        <v>60</v>
      </c>
      <c r="G495" s="1">
        <f t="shared" si="81"/>
        <v>0.023391812865497075</v>
      </c>
      <c r="I495" s="1">
        <f t="shared" si="82"/>
        <v>0</v>
      </c>
      <c r="J495">
        <v>97</v>
      </c>
      <c r="K495" s="1">
        <f t="shared" si="83"/>
        <v>0.03781676413255361</v>
      </c>
      <c r="L495">
        <v>1054</v>
      </c>
      <c r="M495" s="1">
        <f t="shared" si="84"/>
        <v>0.41091617933723196</v>
      </c>
      <c r="N495">
        <v>90</v>
      </c>
      <c r="O495" s="1">
        <f t="shared" si="85"/>
        <v>0.03508771929824561</v>
      </c>
      <c r="P495">
        <v>197</v>
      </c>
      <c r="Q495" s="1">
        <f t="shared" si="86"/>
        <v>0.07680311890838207</v>
      </c>
      <c r="R495">
        <v>2565</v>
      </c>
    </row>
    <row r="496" spans="1:18" ht="12.75">
      <c r="A496" t="s">
        <v>441</v>
      </c>
      <c r="B496">
        <v>180</v>
      </c>
      <c r="C496" s="1">
        <f t="shared" si="79"/>
        <v>0.11029411764705882</v>
      </c>
      <c r="D496">
        <v>38</v>
      </c>
      <c r="E496" s="1">
        <f t="shared" si="80"/>
        <v>0.023284313725490197</v>
      </c>
      <c r="F496">
        <v>204</v>
      </c>
      <c r="G496" s="1">
        <f t="shared" si="81"/>
        <v>0.125</v>
      </c>
      <c r="I496" s="1">
        <f t="shared" si="82"/>
        <v>0</v>
      </c>
      <c r="J496">
        <v>116</v>
      </c>
      <c r="K496" s="1">
        <f t="shared" si="83"/>
        <v>0.07107843137254902</v>
      </c>
      <c r="L496">
        <v>813</v>
      </c>
      <c r="M496" s="1">
        <f t="shared" si="84"/>
        <v>0.49816176470588236</v>
      </c>
      <c r="N496">
        <v>10</v>
      </c>
      <c r="O496" s="1">
        <f t="shared" si="85"/>
        <v>0.006127450980392157</v>
      </c>
      <c r="P496">
        <v>266</v>
      </c>
      <c r="Q496" s="1">
        <f t="shared" si="86"/>
        <v>0.16299019607843138</v>
      </c>
      <c r="R496">
        <v>1632</v>
      </c>
    </row>
    <row r="497" spans="1:18" ht="12.75">
      <c r="A497" t="s">
        <v>442</v>
      </c>
      <c r="B497">
        <v>1193</v>
      </c>
      <c r="C497" s="1">
        <f t="shared" si="79"/>
        <v>0.3523331364441819</v>
      </c>
      <c r="D497">
        <v>423</v>
      </c>
      <c r="E497" s="1">
        <f t="shared" si="80"/>
        <v>0.12492616656822209</v>
      </c>
      <c r="F497">
        <v>78</v>
      </c>
      <c r="G497" s="1">
        <f t="shared" si="81"/>
        <v>0.02303603071470762</v>
      </c>
      <c r="I497" s="1">
        <f t="shared" si="82"/>
        <v>0</v>
      </c>
      <c r="J497">
        <v>226</v>
      </c>
      <c r="K497" s="1">
        <f t="shared" si="83"/>
        <v>0.06674542232722977</v>
      </c>
      <c r="L497">
        <v>1213</v>
      </c>
      <c r="M497" s="1">
        <f t="shared" si="84"/>
        <v>0.35823981098641466</v>
      </c>
      <c r="N497">
        <v>15</v>
      </c>
      <c r="O497" s="1">
        <f t="shared" si="85"/>
        <v>0.004430005906674543</v>
      </c>
      <c r="P497">
        <v>230</v>
      </c>
      <c r="Q497" s="1">
        <f t="shared" si="86"/>
        <v>0.06792675723567632</v>
      </c>
      <c r="R497">
        <v>3386</v>
      </c>
    </row>
    <row r="498" spans="1:18" ht="12.75">
      <c r="A498" s="9" t="s">
        <v>389</v>
      </c>
      <c r="B498" s="9">
        <f>SUM(B477:B497)</f>
        <v>23621</v>
      </c>
      <c r="C498" s="10">
        <f t="shared" si="79"/>
        <v>0.20821727019498606</v>
      </c>
      <c r="D498" s="9">
        <f>SUM(D477:D497)</f>
        <v>45277</v>
      </c>
      <c r="E498" s="10">
        <f t="shared" si="80"/>
        <v>0.39911321885688095</v>
      </c>
      <c r="F498" s="9">
        <f>SUM(F477:F497)</f>
        <v>3255</v>
      </c>
      <c r="G498" s="10">
        <f t="shared" si="81"/>
        <v>0.028692570783822854</v>
      </c>
      <c r="H498" s="9"/>
      <c r="I498" s="10">
        <f t="shared" si="82"/>
        <v>0</v>
      </c>
      <c r="J498" s="9">
        <f>SUM(J477:J497)</f>
        <v>3062</v>
      </c>
      <c r="K498" s="10">
        <f t="shared" si="83"/>
        <v>0.026991290857163005</v>
      </c>
      <c r="L498" s="9">
        <f>SUM(L477:L497)</f>
        <v>26702</v>
      </c>
      <c r="M498" s="10">
        <f t="shared" si="84"/>
        <v>0.23537604456824512</v>
      </c>
      <c r="N498" s="9">
        <f>SUM(N477:N497)</f>
        <v>3312</v>
      </c>
      <c r="O498" s="10">
        <f t="shared" si="85"/>
        <v>0.029195021332110997</v>
      </c>
      <c r="P498" s="9">
        <f>SUM(P477:P497)</f>
        <v>6745</v>
      </c>
      <c r="Q498" s="10">
        <f t="shared" si="86"/>
        <v>0.059456648214096824</v>
      </c>
      <c r="R498" s="9">
        <f>SUM(R477:R497)</f>
        <v>113444</v>
      </c>
    </row>
    <row r="499" spans="1:256" s="9" customFormat="1" ht="12.75">
      <c r="A499"/>
      <c r="B499"/>
      <c r="C499" s="1" t="e">
        <f t="shared" si="79"/>
        <v>#DIV/0!</v>
      </c>
      <c r="D499"/>
      <c r="E499" s="1" t="e">
        <f t="shared" si="80"/>
        <v>#DIV/0!</v>
      </c>
      <c r="F499"/>
      <c r="G499" s="1" t="e">
        <f t="shared" si="81"/>
        <v>#DIV/0!</v>
      </c>
      <c r="H499"/>
      <c r="I499" s="1" t="e">
        <f t="shared" si="82"/>
        <v>#DIV/0!</v>
      </c>
      <c r="J499"/>
      <c r="K499" s="1" t="e">
        <f t="shared" si="83"/>
        <v>#DIV/0!</v>
      </c>
      <c r="L499"/>
      <c r="M499" s="1" t="e">
        <f t="shared" si="84"/>
        <v>#DIV/0!</v>
      </c>
      <c r="N499"/>
      <c r="O499" s="1" t="e">
        <f t="shared" si="85"/>
        <v>#DIV/0!</v>
      </c>
      <c r="P499"/>
      <c r="Q499" s="1" t="e">
        <f t="shared" si="86"/>
        <v>#DIV/0!</v>
      </c>
      <c r="R499"/>
      <c r="IV499" s="10" t="e">
        <f>SUM(I499:IU499)</f>
        <v>#DIV/0!</v>
      </c>
    </row>
    <row r="500" spans="1:18" ht="12.75">
      <c r="A500" s="2" t="s">
        <v>443</v>
      </c>
      <c r="B500" s="2"/>
      <c r="C500" s="3" t="e">
        <f t="shared" si="79"/>
        <v>#DIV/0!</v>
      </c>
      <c r="D500" s="2"/>
      <c r="E500" s="3" t="e">
        <f t="shared" si="80"/>
        <v>#DIV/0!</v>
      </c>
      <c r="F500" s="2"/>
      <c r="G500" s="3" t="e">
        <f t="shared" si="81"/>
        <v>#DIV/0!</v>
      </c>
      <c r="H500" s="2"/>
      <c r="I500" s="3" t="e">
        <f t="shared" si="82"/>
        <v>#DIV/0!</v>
      </c>
      <c r="J500" s="2"/>
      <c r="K500" s="3" t="e">
        <f t="shared" si="83"/>
        <v>#DIV/0!</v>
      </c>
      <c r="L500" s="2"/>
      <c r="M500" s="3" t="e">
        <f t="shared" si="84"/>
        <v>#DIV/0!</v>
      </c>
      <c r="N500" s="2"/>
      <c r="O500" s="3" t="e">
        <f t="shared" si="85"/>
        <v>#DIV/0!</v>
      </c>
      <c r="P500" s="2"/>
      <c r="Q500" s="3" t="e">
        <f t="shared" si="86"/>
        <v>#DIV/0!</v>
      </c>
      <c r="R500" s="2"/>
    </row>
    <row r="501" spans="1:18" s="2" customFormat="1" ht="12.75">
      <c r="A501" t="s">
        <v>444</v>
      </c>
      <c r="B501">
        <v>128</v>
      </c>
      <c r="C501" s="1">
        <f t="shared" si="79"/>
        <v>0.13837837837837838</v>
      </c>
      <c r="D501">
        <v>75</v>
      </c>
      <c r="E501" s="1">
        <f t="shared" si="80"/>
        <v>0.08108108108108109</v>
      </c>
      <c r="F501"/>
      <c r="G501" s="1">
        <f t="shared" si="81"/>
        <v>0</v>
      </c>
      <c r="H501"/>
      <c r="I501" s="1">
        <f t="shared" si="82"/>
        <v>0</v>
      </c>
      <c r="J501">
        <v>10</v>
      </c>
      <c r="K501" s="1">
        <f t="shared" si="83"/>
        <v>0.010810810810810811</v>
      </c>
      <c r="L501">
        <v>712</v>
      </c>
      <c r="M501" s="1">
        <f t="shared" si="84"/>
        <v>0.7697297297297298</v>
      </c>
      <c r="N501"/>
      <c r="O501" s="1">
        <f t="shared" si="85"/>
        <v>0</v>
      </c>
      <c r="P501"/>
      <c r="Q501" s="1">
        <f t="shared" si="86"/>
        <v>0</v>
      </c>
      <c r="R501">
        <v>925</v>
      </c>
    </row>
    <row r="502" spans="1:18" ht="12.75">
      <c r="A502" t="s">
        <v>445</v>
      </c>
      <c r="B502">
        <v>1850</v>
      </c>
      <c r="C502" s="1">
        <f t="shared" si="79"/>
        <v>0.11843031816144933</v>
      </c>
      <c r="D502">
        <v>7200</v>
      </c>
      <c r="E502" s="1">
        <f t="shared" si="80"/>
        <v>0.4609179950067217</v>
      </c>
      <c r="F502">
        <v>200</v>
      </c>
      <c r="G502" s="1">
        <f t="shared" si="81"/>
        <v>0.012803277639075603</v>
      </c>
      <c r="I502" s="1">
        <f t="shared" si="82"/>
        <v>0</v>
      </c>
      <c r="K502" s="1">
        <f t="shared" si="83"/>
        <v>0</v>
      </c>
      <c r="L502">
        <v>5010</v>
      </c>
      <c r="M502" s="1">
        <f t="shared" si="84"/>
        <v>0.32072210485884384</v>
      </c>
      <c r="O502" s="1">
        <f t="shared" si="85"/>
        <v>0</v>
      </c>
      <c r="P502">
        <v>508</v>
      </c>
      <c r="Q502" s="1">
        <f t="shared" si="86"/>
        <v>0.032520325203252036</v>
      </c>
      <c r="R502">
        <v>15621</v>
      </c>
    </row>
    <row r="503" spans="1:18" ht="12.75">
      <c r="A503" t="s">
        <v>446</v>
      </c>
      <c r="B503">
        <v>2713</v>
      </c>
      <c r="C503" s="1">
        <f t="shared" si="79"/>
        <v>0.21615807505378057</v>
      </c>
      <c r="D503">
        <v>7437</v>
      </c>
      <c r="E503" s="1">
        <f t="shared" si="80"/>
        <v>0.5925424268982551</v>
      </c>
      <c r="F503">
        <v>166</v>
      </c>
      <c r="G503" s="1">
        <f t="shared" si="81"/>
        <v>0.013226037765915067</v>
      </c>
      <c r="I503" s="1">
        <f t="shared" si="82"/>
        <v>0</v>
      </c>
      <c r="K503" s="1">
        <f t="shared" si="83"/>
        <v>0</v>
      </c>
      <c r="L503">
        <v>1972</v>
      </c>
      <c r="M503" s="1">
        <f t="shared" si="84"/>
        <v>0.15711895466496695</v>
      </c>
      <c r="N503">
        <v>135</v>
      </c>
      <c r="O503" s="1">
        <f t="shared" si="85"/>
        <v>0.010756115050593578</v>
      </c>
      <c r="P503">
        <v>128</v>
      </c>
      <c r="Q503" s="1">
        <f t="shared" si="86"/>
        <v>0.010198390566488726</v>
      </c>
      <c r="R503">
        <v>12551</v>
      </c>
    </row>
    <row r="504" spans="1:18" ht="12.75">
      <c r="A504" t="s">
        <v>447</v>
      </c>
      <c r="B504">
        <v>4356</v>
      </c>
      <c r="C504" s="1">
        <f t="shared" si="79"/>
        <v>0.1130254281266217</v>
      </c>
      <c r="D504">
        <v>29341</v>
      </c>
      <c r="E504" s="1">
        <f t="shared" si="80"/>
        <v>0.7613129216398546</v>
      </c>
      <c r="F504">
        <v>300</v>
      </c>
      <c r="G504" s="1">
        <f t="shared" si="81"/>
        <v>0.007784120394395433</v>
      </c>
      <c r="H504">
        <v>1007</v>
      </c>
      <c r="I504" s="1">
        <f t="shared" si="82"/>
        <v>0.02612869745718734</v>
      </c>
      <c r="J504">
        <v>111</v>
      </c>
      <c r="K504" s="1">
        <f t="shared" si="83"/>
        <v>0.00288012454592631</v>
      </c>
      <c r="L504">
        <v>2351</v>
      </c>
      <c r="M504" s="1">
        <f t="shared" si="84"/>
        <v>0.06100155682407888</v>
      </c>
      <c r="N504">
        <v>243</v>
      </c>
      <c r="O504" s="1">
        <f t="shared" si="85"/>
        <v>0.006305137519460301</v>
      </c>
      <c r="P504">
        <v>399</v>
      </c>
      <c r="Q504" s="1">
        <f t="shared" si="86"/>
        <v>0.010352880124545926</v>
      </c>
      <c r="R504">
        <v>38540</v>
      </c>
    </row>
    <row r="505" spans="1:18" ht="12.75">
      <c r="A505" t="s">
        <v>448</v>
      </c>
      <c r="B505">
        <v>593</v>
      </c>
      <c r="C505" s="1">
        <f t="shared" si="79"/>
        <v>0.14512971120900636</v>
      </c>
      <c r="D505">
        <v>1270</v>
      </c>
      <c r="E505" s="1">
        <f t="shared" si="80"/>
        <v>0.3108174253548703</v>
      </c>
      <c r="G505" s="1">
        <f t="shared" si="81"/>
        <v>0</v>
      </c>
      <c r="I505" s="1">
        <f t="shared" si="82"/>
        <v>0</v>
      </c>
      <c r="K505" s="1">
        <f t="shared" si="83"/>
        <v>0</v>
      </c>
      <c r="L505">
        <v>2223</v>
      </c>
      <c r="M505" s="1">
        <f t="shared" si="84"/>
        <v>0.5440528634361234</v>
      </c>
      <c r="O505" s="1">
        <f t="shared" si="85"/>
        <v>0</v>
      </c>
      <c r="Q505" s="1">
        <f t="shared" si="86"/>
        <v>0</v>
      </c>
      <c r="R505">
        <v>4086</v>
      </c>
    </row>
    <row r="506" spans="1:18" ht="12.75">
      <c r="A506" t="s">
        <v>449</v>
      </c>
      <c r="B506">
        <v>762</v>
      </c>
      <c r="C506" s="1">
        <f t="shared" si="79"/>
        <v>0.06344712739383847</v>
      </c>
      <c r="D506">
        <v>7713</v>
      </c>
      <c r="E506" s="1">
        <f t="shared" si="80"/>
        <v>0.6422148209825146</v>
      </c>
      <c r="F506">
        <v>165</v>
      </c>
      <c r="G506" s="1">
        <f t="shared" si="81"/>
        <v>0.013738551207327226</v>
      </c>
      <c r="H506">
        <v>34</v>
      </c>
      <c r="I506" s="1">
        <f t="shared" si="82"/>
        <v>0.0028309741881765195</v>
      </c>
      <c r="J506">
        <v>12</v>
      </c>
      <c r="K506" s="1">
        <f t="shared" si="83"/>
        <v>0.0009991673605328892</v>
      </c>
      <c r="L506">
        <v>1583</v>
      </c>
      <c r="M506" s="1">
        <f t="shared" si="84"/>
        <v>0.1318068276436303</v>
      </c>
      <c r="N506">
        <v>1494</v>
      </c>
      <c r="O506" s="1">
        <f t="shared" si="85"/>
        <v>0.12439633638634472</v>
      </c>
      <c r="P506">
        <v>59</v>
      </c>
      <c r="Q506" s="1">
        <f t="shared" si="86"/>
        <v>0.004912572855953372</v>
      </c>
      <c r="R506">
        <v>12010</v>
      </c>
    </row>
    <row r="507" spans="1:18" ht="12.75">
      <c r="A507" t="s">
        <v>450</v>
      </c>
      <c r="B507">
        <v>1320</v>
      </c>
      <c r="C507" s="1">
        <f t="shared" si="79"/>
        <v>0.13578849912560437</v>
      </c>
      <c r="D507">
        <v>5263</v>
      </c>
      <c r="E507" s="1">
        <f t="shared" si="80"/>
        <v>0.5414052052257998</v>
      </c>
      <c r="F507">
        <v>254</v>
      </c>
      <c r="G507" s="1">
        <f t="shared" si="81"/>
        <v>0.026128999074169323</v>
      </c>
      <c r="H507">
        <v>65</v>
      </c>
      <c r="I507" s="1">
        <f t="shared" si="82"/>
        <v>0.006686554881185063</v>
      </c>
      <c r="J507">
        <v>148</v>
      </c>
      <c r="K507" s="1">
        <f t="shared" si="83"/>
        <v>0.015224771114082913</v>
      </c>
      <c r="L507">
        <v>2529</v>
      </c>
      <c r="M507" s="1">
        <f t="shared" si="84"/>
        <v>0.26015841991564653</v>
      </c>
      <c r="N507">
        <v>99</v>
      </c>
      <c r="O507" s="1">
        <f t="shared" si="85"/>
        <v>0.010184137434420327</v>
      </c>
      <c r="P507">
        <v>32</v>
      </c>
      <c r="Q507" s="1">
        <f t="shared" si="86"/>
        <v>0.0032918424030449543</v>
      </c>
      <c r="R507">
        <v>9721</v>
      </c>
    </row>
    <row r="508" spans="1:18" ht="12.75">
      <c r="A508" t="s">
        <v>451</v>
      </c>
      <c r="B508">
        <v>1273</v>
      </c>
      <c r="C508" s="1">
        <f t="shared" si="79"/>
        <v>0.17177169072999596</v>
      </c>
      <c r="D508">
        <v>4770</v>
      </c>
      <c r="E508" s="1">
        <f t="shared" si="80"/>
        <v>0.6436378356497099</v>
      </c>
      <c r="F508">
        <v>397</v>
      </c>
      <c r="G508" s="1">
        <f t="shared" si="81"/>
        <v>0.0535690190257725</v>
      </c>
      <c r="I508" s="1">
        <f t="shared" si="82"/>
        <v>0</v>
      </c>
      <c r="K508" s="1">
        <f t="shared" si="83"/>
        <v>0</v>
      </c>
      <c r="L508">
        <v>735</v>
      </c>
      <c r="M508" s="1">
        <f t="shared" si="84"/>
        <v>0.09917689920388612</v>
      </c>
      <c r="O508" s="1">
        <f t="shared" si="85"/>
        <v>0</v>
      </c>
      <c r="Q508" s="1">
        <f t="shared" si="86"/>
        <v>0</v>
      </c>
      <c r="R508">
        <v>7411</v>
      </c>
    </row>
    <row r="509" spans="1:18" ht="12.75">
      <c r="A509" t="s">
        <v>452</v>
      </c>
      <c r="B509">
        <v>1574</v>
      </c>
      <c r="C509" s="1">
        <f t="shared" si="79"/>
        <v>0.1937946318640729</v>
      </c>
      <c r="D509">
        <v>1527</v>
      </c>
      <c r="E509" s="1">
        <f t="shared" si="80"/>
        <v>0.18800787983255357</v>
      </c>
      <c r="F509">
        <v>140</v>
      </c>
      <c r="G509" s="1">
        <f t="shared" si="81"/>
        <v>0.017237133710908643</v>
      </c>
      <c r="H509">
        <v>175</v>
      </c>
      <c r="I509" s="1">
        <f t="shared" si="82"/>
        <v>0.021546417138635802</v>
      </c>
      <c r="J509">
        <v>42</v>
      </c>
      <c r="K509" s="1">
        <f t="shared" si="83"/>
        <v>0.005171140113272593</v>
      </c>
      <c r="L509">
        <v>4234</v>
      </c>
      <c r="M509" s="1">
        <f t="shared" si="84"/>
        <v>0.5213001723713371</v>
      </c>
      <c r="N509">
        <v>71</v>
      </c>
      <c r="O509" s="1">
        <f t="shared" si="85"/>
        <v>0.00874168923910367</v>
      </c>
      <c r="P509">
        <v>328</v>
      </c>
      <c r="Q509" s="1">
        <f t="shared" si="86"/>
        <v>0.040384141836985965</v>
      </c>
      <c r="R509">
        <v>8122</v>
      </c>
    </row>
    <row r="510" spans="1:18" ht="12.75">
      <c r="A510" t="s">
        <v>453</v>
      </c>
      <c r="B510">
        <v>414</v>
      </c>
      <c r="C510" s="1">
        <f t="shared" si="79"/>
        <v>0.1879255560599183</v>
      </c>
      <c r="D510">
        <v>884</v>
      </c>
      <c r="E510" s="1">
        <f t="shared" si="80"/>
        <v>0.40127099409895595</v>
      </c>
      <c r="G510" s="1">
        <f t="shared" si="81"/>
        <v>0</v>
      </c>
      <c r="I510" s="1">
        <f t="shared" si="82"/>
        <v>0</v>
      </c>
      <c r="K510" s="1">
        <f t="shared" si="83"/>
        <v>0</v>
      </c>
      <c r="L510">
        <v>574</v>
      </c>
      <c r="M510" s="1">
        <f t="shared" si="84"/>
        <v>0.2605537902859737</v>
      </c>
      <c r="O510" s="1">
        <f t="shared" si="85"/>
        <v>0</v>
      </c>
      <c r="Q510" s="1">
        <f t="shared" si="86"/>
        <v>0</v>
      </c>
      <c r="R510">
        <v>2203</v>
      </c>
    </row>
    <row r="511" spans="1:18" ht="12.75">
      <c r="A511" t="s">
        <v>454</v>
      </c>
      <c r="B511">
        <v>325</v>
      </c>
      <c r="C511" s="1">
        <f t="shared" si="79"/>
        <v>0.07932633634366609</v>
      </c>
      <c r="D511">
        <v>2816</v>
      </c>
      <c r="E511" s="1">
        <f t="shared" si="80"/>
        <v>0.6873321942885038</v>
      </c>
      <c r="F511">
        <v>17</v>
      </c>
      <c r="G511" s="1">
        <f t="shared" si="81"/>
        <v>0.004149377593360996</v>
      </c>
      <c r="H511">
        <v>137</v>
      </c>
      <c r="I511" s="1">
        <f t="shared" si="82"/>
        <v>0.033439101781791554</v>
      </c>
      <c r="K511" s="1">
        <f t="shared" si="83"/>
        <v>0</v>
      </c>
      <c r="L511">
        <v>485</v>
      </c>
      <c r="M511" s="1">
        <f t="shared" si="84"/>
        <v>0.11837930192824017</v>
      </c>
      <c r="N511">
        <v>195</v>
      </c>
      <c r="O511" s="1">
        <f t="shared" si="85"/>
        <v>0.047595801806199656</v>
      </c>
      <c r="Q511" s="1">
        <f t="shared" si="86"/>
        <v>0</v>
      </c>
      <c r="R511">
        <v>4097</v>
      </c>
    </row>
    <row r="512" spans="1:18" ht="12.75">
      <c r="A512" t="s">
        <v>455</v>
      </c>
      <c r="B512">
        <v>430</v>
      </c>
      <c r="C512" s="1">
        <f t="shared" si="79"/>
        <v>0.1344590368980613</v>
      </c>
      <c r="D512">
        <v>551</v>
      </c>
      <c r="E512" s="1">
        <f t="shared" si="80"/>
        <v>0.17229518449030645</v>
      </c>
      <c r="F512">
        <v>151</v>
      </c>
      <c r="G512" s="1">
        <f t="shared" si="81"/>
        <v>0.047217010631644775</v>
      </c>
      <c r="H512">
        <v>122</v>
      </c>
      <c r="I512" s="1">
        <f t="shared" si="82"/>
        <v>0.03814884302689181</v>
      </c>
      <c r="J512">
        <v>19</v>
      </c>
      <c r="K512" s="1">
        <f t="shared" si="83"/>
        <v>0.0059412132582864294</v>
      </c>
      <c r="L512">
        <v>1851</v>
      </c>
      <c r="M512" s="1">
        <f t="shared" si="84"/>
        <v>0.5787992495309568</v>
      </c>
      <c r="N512">
        <v>35</v>
      </c>
      <c r="O512" s="1">
        <f t="shared" si="85"/>
        <v>0.010944340212632896</v>
      </c>
      <c r="P512">
        <v>33</v>
      </c>
      <c r="Q512" s="1">
        <f t="shared" si="86"/>
        <v>0.010318949343339587</v>
      </c>
      <c r="R512">
        <v>3198</v>
      </c>
    </row>
    <row r="513" spans="1:18" ht="12.75">
      <c r="A513" s="9" t="s">
        <v>389</v>
      </c>
      <c r="B513" s="9">
        <f>SUM(B501:B512)</f>
        <v>15738</v>
      </c>
      <c r="C513" s="10">
        <f t="shared" si="79"/>
        <v>0.1328269401190024</v>
      </c>
      <c r="D513" s="9">
        <f>SUM(D501:D512)</f>
        <v>68847</v>
      </c>
      <c r="E513" s="10">
        <f t="shared" si="80"/>
        <v>0.5810608937840233</v>
      </c>
      <c r="F513" s="9">
        <f>SUM(F502:F512)</f>
        <v>1790</v>
      </c>
      <c r="G513" s="10">
        <f t="shared" si="81"/>
        <v>0.015107397560872685</v>
      </c>
      <c r="H513" s="9">
        <f>SUM(H504:H512)</f>
        <v>1540</v>
      </c>
      <c r="I513" s="10">
        <f t="shared" si="82"/>
        <v>0.012997425834493818</v>
      </c>
      <c r="J513" s="9">
        <f>SUM(J501:J512)</f>
        <v>342</v>
      </c>
      <c r="K513" s="10">
        <f t="shared" si="83"/>
        <v>0.0028864413216862896</v>
      </c>
      <c r="L513" s="9">
        <f>SUM(L501:L512)</f>
        <v>24259</v>
      </c>
      <c r="M513" s="10">
        <f t="shared" si="84"/>
        <v>0.20474321644089968</v>
      </c>
      <c r="N513" s="9">
        <f>SUM(N503:N512)</f>
        <v>2272</v>
      </c>
      <c r="O513" s="10">
        <f t="shared" si="85"/>
        <v>0.01917542304933114</v>
      </c>
      <c r="P513" s="9">
        <f>SUM(P502:P512)</f>
        <v>1487</v>
      </c>
      <c r="Q513" s="10">
        <f t="shared" si="86"/>
        <v>0.012550111828501498</v>
      </c>
      <c r="R513" s="9">
        <f>SUM(R501:R512)</f>
        <v>118485</v>
      </c>
    </row>
    <row r="514" spans="1:18" s="9" customFormat="1" ht="12.75">
      <c r="A514"/>
      <c r="B514"/>
      <c r="C514" s="1"/>
      <c r="D514"/>
      <c r="E514" s="1"/>
      <c r="F514"/>
      <c r="G514" s="1"/>
      <c r="H514"/>
      <c r="I514" s="1"/>
      <c r="J514"/>
      <c r="K514" s="1"/>
      <c r="L514"/>
      <c r="M514" s="1"/>
      <c r="N514"/>
      <c r="O514" s="1"/>
      <c r="P514"/>
      <c r="Q514" s="1"/>
      <c r="R514"/>
    </row>
    <row r="515" spans="1:18" ht="12.75">
      <c r="A515" s="2" t="s">
        <v>456</v>
      </c>
      <c r="B515" s="2"/>
      <c r="C515" s="3" t="e">
        <f aca="true" t="shared" si="87" ref="C515:C578">B515/R515</f>
        <v>#DIV/0!</v>
      </c>
      <c r="D515" s="2"/>
      <c r="E515" s="3" t="e">
        <f aca="true" t="shared" si="88" ref="E515:E578">D515/R515</f>
        <v>#DIV/0!</v>
      </c>
      <c r="F515" s="2"/>
      <c r="G515" s="3" t="e">
        <f aca="true" t="shared" si="89" ref="G515:G578">F515/R515</f>
        <v>#DIV/0!</v>
      </c>
      <c r="H515" s="2"/>
      <c r="I515" s="3" t="e">
        <f aca="true" t="shared" si="90" ref="I515:I578">H515/R515</f>
        <v>#DIV/0!</v>
      </c>
      <c r="J515" s="2"/>
      <c r="K515" s="3" t="e">
        <f aca="true" t="shared" si="91" ref="K515:K578">J515/R515</f>
        <v>#DIV/0!</v>
      </c>
      <c r="L515" s="2"/>
      <c r="M515" s="3" t="e">
        <f aca="true" t="shared" si="92" ref="M515:M578">L515/R515</f>
        <v>#DIV/0!</v>
      </c>
      <c r="N515" s="2"/>
      <c r="O515" s="3" t="e">
        <f aca="true" t="shared" si="93" ref="O515:O578">N515/R515</f>
        <v>#DIV/0!</v>
      </c>
      <c r="P515" s="2"/>
      <c r="Q515" s="3" t="e">
        <f aca="true" t="shared" si="94" ref="Q515:Q578">P515/R515</f>
        <v>#DIV/0!</v>
      </c>
      <c r="R515" s="2"/>
    </row>
    <row r="516" spans="1:18" s="2" customFormat="1" ht="12.75">
      <c r="A516" t="s">
        <v>457</v>
      </c>
      <c r="B516">
        <v>65</v>
      </c>
      <c r="C516" s="1">
        <f t="shared" si="87"/>
        <v>0.008227848101265823</v>
      </c>
      <c r="D516">
        <v>219</v>
      </c>
      <c r="E516" s="1">
        <f t="shared" si="88"/>
        <v>0.02772151898734177</v>
      </c>
      <c r="F516">
        <v>261</v>
      </c>
      <c r="G516" s="1">
        <f t="shared" si="89"/>
        <v>0.0330379746835443</v>
      </c>
      <c r="H516">
        <v>26</v>
      </c>
      <c r="I516" s="1">
        <f t="shared" si="90"/>
        <v>0.003291139240506329</v>
      </c>
      <c r="J516">
        <v>1716</v>
      </c>
      <c r="K516" s="1">
        <f t="shared" si="91"/>
        <v>0.21721518987341773</v>
      </c>
      <c r="L516">
        <v>442</v>
      </c>
      <c r="M516" s="1">
        <f t="shared" si="92"/>
        <v>0.05594936708860759</v>
      </c>
      <c r="N516">
        <v>5170</v>
      </c>
      <c r="O516" s="1">
        <f t="shared" si="93"/>
        <v>0.6544303797468355</v>
      </c>
      <c r="P516"/>
      <c r="Q516" s="1">
        <f t="shared" si="94"/>
        <v>0</v>
      </c>
      <c r="R516">
        <v>7900</v>
      </c>
    </row>
    <row r="517" spans="1:18" ht="12.75">
      <c r="A517" t="s">
        <v>458</v>
      </c>
      <c r="B517">
        <v>106</v>
      </c>
      <c r="C517" s="1">
        <f t="shared" si="87"/>
        <v>0.024300779458963778</v>
      </c>
      <c r="D517">
        <v>48</v>
      </c>
      <c r="E517" s="1">
        <f t="shared" si="88"/>
        <v>0.011004126547455296</v>
      </c>
      <c r="F517">
        <v>59</v>
      </c>
      <c r="G517" s="1">
        <f t="shared" si="89"/>
        <v>0.0135259055479138</v>
      </c>
      <c r="I517" s="1">
        <f t="shared" si="90"/>
        <v>0</v>
      </c>
      <c r="J517">
        <v>734</v>
      </c>
      <c r="K517" s="1">
        <f t="shared" si="91"/>
        <v>0.1682714351215039</v>
      </c>
      <c r="L517">
        <v>715</v>
      </c>
      <c r="M517" s="1">
        <f t="shared" si="92"/>
        <v>0.16391563502980283</v>
      </c>
      <c r="O517" s="1">
        <f t="shared" si="93"/>
        <v>0</v>
      </c>
      <c r="Q517" s="1">
        <f t="shared" si="94"/>
        <v>0</v>
      </c>
      <c r="R517">
        <v>4362</v>
      </c>
    </row>
    <row r="518" spans="1:18" ht="12.75">
      <c r="A518" t="s">
        <v>459</v>
      </c>
      <c r="B518">
        <v>562</v>
      </c>
      <c r="C518" s="1">
        <f t="shared" si="87"/>
        <v>0.040082733043292205</v>
      </c>
      <c r="D518">
        <v>3058</v>
      </c>
      <c r="E518" s="1">
        <f t="shared" si="88"/>
        <v>0.21810141929962198</v>
      </c>
      <c r="F518">
        <v>500</v>
      </c>
      <c r="G518" s="1">
        <f t="shared" si="89"/>
        <v>0.03566079452250196</v>
      </c>
      <c r="I518" s="1">
        <f t="shared" si="90"/>
        <v>0</v>
      </c>
      <c r="J518">
        <v>2608</v>
      </c>
      <c r="K518" s="1">
        <f t="shared" si="91"/>
        <v>0.18600670422937024</v>
      </c>
      <c r="L518">
        <v>1420</v>
      </c>
      <c r="M518" s="1">
        <f t="shared" si="92"/>
        <v>0.10127665644390557</v>
      </c>
      <c r="N518">
        <v>4762</v>
      </c>
      <c r="O518" s="1">
        <f t="shared" si="93"/>
        <v>0.33963340703230865</v>
      </c>
      <c r="Q518" s="1">
        <f t="shared" si="94"/>
        <v>0</v>
      </c>
      <c r="R518">
        <v>14021</v>
      </c>
    </row>
    <row r="519" spans="1:18" ht="12.75">
      <c r="A519" t="s">
        <v>460</v>
      </c>
      <c r="B519">
        <v>87</v>
      </c>
      <c r="C519" s="1">
        <f t="shared" si="87"/>
        <v>0.020346117867165576</v>
      </c>
      <c r="D519">
        <v>231</v>
      </c>
      <c r="E519" s="1">
        <f t="shared" si="88"/>
        <v>0.05402245088868101</v>
      </c>
      <c r="F519">
        <v>662</v>
      </c>
      <c r="G519" s="1">
        <f t="shared" si="89"/>
        <v>0.15481758652946678</v>
      </c>
      <c r="H519">
        <v>30</v>
      </c>
      <c r="I519" s="1">
        <f t="shared" si="90"/>
        <v>0.007015902712815715</v>
      </c>
      <c r="J519">
        <v>1622</v>
      </c>
      <c r="K519" s="1">
        <f t="shared" si="91"/>
        <v>0.3793264733395697</v>
      </c>
      <c r="L519">
        <v>354</v>
      </c>
      <c r="M519" s="1">
        <f t="shared" si="92"/>
        <v>0.08278765201122544</v>
      </c>
      <c r="N519">
        <v>1289</v>
      </c>
      <c r="O519" s="1">
        <f t="shared" si="93"/>
        <v>0.30144995322731527</v>
      </c>
      <c r="Q519" s="1">
        <f t="shared" si="94"/>
        <v>0</v>
      </c>
      <c r="R519">
        <v>4276</v>
      </c>
    </row>
    <row r="520" spans="1:18" ht="12.75">
      <c r="A520" t="s">
        <v>461</v>
      </c>
      <c r="B520">
        <v>34</v>
      </c>
      <c r="C520" s="1">
        <f t="shared" si="87"/>
        <v>0.014261744966442953</v>
      </c>
      <c r="D520">
        <v>102</v>
      </c>
      <c r="E520" s="1">
        <f t="shared" si="88"/>
        <v>0.04278523489932886</v>
      </c>
      <c r="F520">
        <v>33</v>
      </c>
      <c r="G520" s="1">
        <f t="shared" si="89"/>
        <v>0.013842281879194632</v>
      </c>
      <c r="H520">
        <v>3</v>
      </c>
      <c r="I520" s="1">
        <f t="shared" si="90"/>
        <v>0.0012583892617449664</v>
      </c>
      <c r="J520">
        <v>1766</v>
      </c>
      <c r="K520" s="1">
        <f t="shared" si="91"/>
        <v>0.7407718120805369</v>
      </c>
      <c r="L520">
        <v>13</v>
      </c>
      <c r="M520" s="1">
        <f t="shared" si="92"/>
        <v>0.005453020134228188</v>
      </c>
      <c r="N520">
        <v>433</v>
      </c>
      <c r="O520" s="1">
        <f t="shared" si="93"/>
        <v>0.18162751677852348</v>
      </c>
      <c r="Q520" s="1">
        <f t="shared" si="94"/>
        <v>0</v>
      </c>
      <c r="R520">
        <v>2384</v>
      </c>
    </row>
    <row r="521" spans="1:18" ht="12.75">
      <c r="A521" t="s">
        <v>462</v>
      </c>
      <c r="B521">
        <v>186</v>
      </c>
      <c r="C521" s="1">
        <f t="shared" si="87"/>
        <v>0.0742811501597444</v>
      </c>
      <c r="D521">
        <v>59</v>
      </c>
      <c r="E521" s="1">
        <f t="shared" si="88"/>
        <v>0.02356230031948882</v>
      </c>
      <c r="F521">
        <v>448</v>
      </c>
      <c r="G521" s="1">
        <f t="shared" si="89"/>
        <v>0.17891373801916932</v>
      </c>
      <c r="H521">
        <v>14</v>
      </c>
      <c r="I521" s="1">
        <f t="shared" si="90"/>
        <v>0.005591054313099041</v>
      </c>
      <c r="J521">
        <v>828</v>
      </c>
      <c r="K521" s="1">
        <f t="shared" si="91"/>
        <v>0.3306709265175719</v>
      </c>
      <c r="L521">
        <v>305</v>
      </c>
      <c r="M521" s="1">
        <f t="shared" si="92"/>
        <v>0.12180511182108626</v>
      </c>
      <c r="N521">
        <v>639</v>
      </c>
      <c r="O521" s="1">
        <f t="shared" si="93"/>
        <v>0.2551916932907348</v>
      </c>
      <c r="Q521" s="1">
        <f t="shared" si="94"/>
        <v>0</v>
      </c>
      <c r="R521">
        <v>2504</v>
      </c>
    </row>
    <row r="522" spans="1:18" ht="12.75">
      <c r="A522" t="s">
        <v>463</v>
      </c>
      <c r="B522">
        <v>12</v>
      </c>
      <c r="C522" s="1">
        <f t="shared" si="87"/>
        <v>0.006940427993059572</v>
      </c>
      <c r="D522">
        <v>34</v>
      </c>
      <c r="E522" s="1">
        <f t="shared" si="88"/>
        <v>0.019664545980335454</v>
      </c>
      <c r="F522">
        <v>120</v>
      </c>
      <c r="G522" s="1">
        <f t="shared" si="89"/>
        <v>0.06940427993059572</v>
      </c>
      <c r="H522">
        <v>6</v>
      </c>
      <c r="I522" s="1">
        <f t="shared" si="90"/>
        <v>0.003470213996529786</v>
      </c>
      <c r="J522">
        <v>439</v>
      </c>
      <c r="K522" s="1">
        <f t="shared" si="91"/>
        <v>0.253903990746096</v>
      </c>
      <c r="L522">
        <v>117</v>
      </c>
      <c r="M522" s="1">
        <f t="shared" si="92"/>
        <v>0.06766917293233082</v>
      </c>
      <c r="N522">
        <v>1001</v>
      </c>
      <c r="O522" s="1">
        <f t="shared" si="93"/>
        <v>0.5789473684210527</v>
      </c>
      <c r="Q522" s="1">
        <f t="shared" si="94"/>
        <v>0</v>
      </c>
      <c r="R522">
        <v>1729</v>
      </c>
    </row>
    <row r="523" spans="1:18" ht="12.75">
      <c r="A523" t="s">
        <v>464</v>
      </c>
      <c r="B523">
        <v>394</v>
      </c>
      <c r="C523" s="1">
        <f t="shared" si="87"/>
        <v>0.09505428226779251</v>
      </c>
      <c r="D523">
        <v>294</v>
      </c>
      <c r="E523" s="1">
        <f t="shared" si="88"/>
        <v>0.07092882991556092</v>
      </c>
      <c r="F523">
        <v>173</v>
      </c>
      <c r="G523" s="1">
        <f t="shared" si="89"/>
        <v>0.04173703256936068</v>
      </c>
      <c r="H523">
        <v>26</v>
      </c>
      <c r="I523" s="1">
        <f t="shared" si="90"/>
        <v>0.006272617611580217</v>
      </c>
      <c r="J523">
        <v>77</v>
      </c>
      <c r="K523" s="1">
        <f t="shared" si="91"/>
        <v>0.018576598311218336</v>
      </c>
      <c r="L523">
        <v>74</v>
      </c>
      <c r="M523" s="1">
        <f t="shared" si="92"/>
        <v>0.01785283474065139</v>
      </c>
      <c r="N523">
        <v>3107</v>
      </c>
      <c r="O523" s="1">
        <f t="shared" si="93"/>
        <v>0.7495778045838359</v>
      </c>
      <c r="Q523" s="1">
        <f t="shared" si="94"/>
        <v>0</v>
      </c>
      <c r="R523">
        <v>4145</v>
      </c>
    </row>
    <row r="524" spans="1:18" ht="12.75">
      <c r="A524" t="s">
        <v>465</v>
      </c>
      <c r="C524" s="1">
        <f t="shared" si="87"/>
        <v>0</v>
      </c>
      <c r="D524">
        <v>1</v>
      </c>
      <c r="E524" s="1">
        <f t="shared" si="88"/>
        <v>0.0007209805335255948</v>
      </c>
      <c r="F524">
        <v>13</v>
      </c>
      <c r="G524" s="1">
        <f t="shared" si="89"/>
        <v>0.009372746935832732</v>
      </c>
      <c r="H524">
        <v>4</v>
      </c>
      <c r="I524" s="1">
        <f t="shared" si="90"/>
        <v>0.002883922134102379</v>
      </c>
      <c r="J524">
        <v>984</v>
      </c>
      <c r="K524" s="1">
        <f t="shared" si="91"/>
        <v>0.7094448449891853</v>
      </c>
      <c r="L524">
        <v>4</v>
      </c>
      <c r="M524" s="1">
        <f t="shared" si="92"/>
        <v>0.002883922134102379</v>
      </c>
      <c r="N524">
        <v>381</v>
      </c>
      <c r="O524" s="1">
        <f t="shared" si="93"/>
        <v>0.2746935832732516</v>
      </c>
      <c r="Q524" s="1">
        <f t="shared" si="94"/>
        <v>0</v>
      </c>
      <c r="R524">
        <v>1387</v>
      </c>
    </row>
    <row r="525" spans="1:18" ht="12.75">
      <c r="A525" t="s">
        <v>466</v>
      </c>
      <c r="B525">
        <v>47</v>
      </c>
      <c r="C525" s="1">
        <f t="shared" si="87"/>
        <v>0.012132163138874549</v>
      </c>
      <c r="D525">
        <v>41</v>
      </c>
      <c r="E525" s="1">
        <f t="shared" si="88"/>
        <v>0.010583376355188436</v>
      </c>
      <c r="F525">
        <v>665</v>
      </c>
      <c r="G525" s="1">
        <f t="shared" si="89"/>
        <v>0.17165720185854413</v>
      </c>
      <c r="H525">
        <v>1</v>
      </c>
      <c r="I525" s="1">
        <f t="shared" si="90"/>
        <v>0.0002581311306143521</v>
      </c>
      <c r="J525">
        <v>1480</v>
      </c>
      <c r="K525" s="1">
        <f t="shared" si="91"/>
        <v>0.3820340733092411</v>
      </c>
      <c r="L525">
        <v>20</v>
      </c>
      <c r="M525" s="1">
        <f t="shared" si="92"/>
        <v>0.005162622612287042</v>
      </c>
      <c r="N525">
        <v>1620</v>
      </c>
      <c r="O525" s="1">
        <f t="shared" si="93"/>
        <v>0.41817243159525036</v>
      </c>
      <c r="Q525" s="1">
        <f t="shared" si="94"/>
        <v>0</v>
      </c>
      <c r="R525">
        <v>3874</v>
      </c>
    </row>
    <row r="526" spans="1:18" ht="12.75">
      <c r="A526" t="s">
        <v>467</v>
      </c>
      <c r="C526" s="1">
        <f t="shared" si="87"/>
        <v>0</v>
      </c>
      <c r="D526">
        <v>21</v>
      </c>
      <c r="E526" s="1">
        <f t="shared" si="88"/>
        <v>0.01516245487364621</v>
      </c>
      <c r="F526">
        <v>36</v>
      </c>
      <c r="G526" s="1">
        <f t="shared" si="89"/>
        <v>0.025992779783393503</v>
      </c>
      <c r="I526" s="1">
        <f t="shared" si="90"/>
        <v>0</v>
      </c>
      <c r="J526">
        <v>839</v>
      </c>
      <c r="K526" s="1">
        <f t="shared" si="91"/>
        <v>0.6057761732851985</v>
      </c>
      <c r="L526">
        <v>1</v>
      </c>
      <c r="M526" s="1">
        <f t="shared" si="92"/>
        <v>0.0007220216606498195</v>
      </c>
      <c r="N526">
        <v>488</v>
      </c>
      <c r="O526" s="1">
        <f t="shared" si="93"/>
        <v>0.3523465703971119</v>
      </c>
      <c r="Q526" s="1">
        <f t="shared" si="94"/>
        <v>0</v>
      </c>
      <c r="R526">
        <v>1385</v>
      </c>
    </row>
    <row r="527" spans="1:18" ht="12.75">
      <c r="A527" s="9" t="s">
        <v>389</v>
      </c>
      <c r="B527" s="9">
        <v>1493</v>
      </c>
      <c r="C527" s="10">
        <f t="shared" si="87"/>
        <v>0.031125565492943066</v>
      </c>
      <c r="D527" s="9">
        <f>SUM(D516:D526)</f>
        <v>4108</v>
      </c>
      <c r="E527" s="10">
        <f t="shared" si="88"/>
        <v>0.08564221235432694</v>
      </c>
      <c r="F527" s="9">
        <f>SUM(F516:F526)</f>
        <v>2970</v>
      </c>
      <c r="G527" s="10">
        <f t="shared" si="89"/>
        <v>0.061917568328225654</v>
      </c>
      <c r="H527" s="9">
        <v>110</v>
      </c>
      <c r="I527" s="10">
        <f t="shared" si="90"/>
        <v>0.002293243271415765</v>
      </c>
      <c r="J527" s="9">
        <f>SUM(J516:J526)</f>
        <v>13093</v>
      </c>
      <c r="K527" s="10">
        <f t="shared" si="91"/>
        <v>0.27295849229678737</v>
      </c>
      <c r="L527" s="9">
        <f>SUM(L516:L526)</f>
        <v>3465</v>
      </c>
      <c r="M527" s="10">
        <f t="shared" si="92"/>
        <v>0.0722371630495966</v>
      </c>
      <c r="N527" s="9">
        <f>SUM(N516:N526)</f>
        <v>18890</v>
      </c>
      <c r="O527" s="10">
        <f t="shared" si="93"/>
        <v>0.3938124127003982</v>
      </c>
      <c r="P527" s="9"/>
      <c r="Q527" s="10">
        <f t="shared" si="94"/>
        <v>0</v>
      </c>
      <c r="R527" s="9">
        <f>SUM(R516:R526)</f>
        <v>47967</v>
      </c>
    </row>
    <row r="528" spans="1:18" s="9" customFormat="1" ht="12.75">
      <c r="A528"/>
      <c r="B528"/>
      <c r="C528" s="1" t="e">
        <f t="shared" si="87"/>
        <v>#DIV/0!</v>
      </c>
      <c r="D528"/>
      <c r="E528" s="1" t="e">
        <f t="shared" si="88"/>
        <v>#DIV/0!</v>
      </c>
      <c r="F528"/>
      <c r="G528" s="1" t="e">
        <f t="shared" si="89"/>
        <v>#DIV/0!</v>
      </c>
      <c r="H528"/>
      <c r="I528" s="1" t="e">
        <f t="shared" si="90"/>
        <v>#DIV/0!</v>
      </c>
      <c r="J528"/>
      <c r="K528" s="1" t="e">
        <f t="shared" si="91"/>
        <v>#DIV/0!</v>
      </c>
      <c r="L528"/>
      <c r="M528" s="1" t="e">
        <f t="shared" si="92"/>
        <v>#DIV/0!</v>
      </c>
      <c r="N528"/>
      <c r="O528" s="1" t="e">
        <f t="shared" si="93"/>
        <v>#DIV/0!</v>
      </c>
      <c r="P528"/>
      <c r="Q528" s="1" t="e">
        <f t="shared" si="94"/>
        <v>#DIV/0!</v>
      </c>
      <c r="R528"/>
    </row>
    <row r="529" spans="1:18" ht="12.75">
      <c r="A529" s="2" t="s">
        <v>468</v>
      </c>
      <c r="B529" s="2"/>
      <c r="C529" s="3" t="e">
        <f t="shared" si="87"/>
        <v>#DIV/0!</v>
      </c>
      <c r="D529" s="2"/>
      <c r="E529" s="3" t="e">
        <f t="shared" si="88"/>
        <v>#DIV/0!</v>
      </c>
      <c r="F529" s="2"/>
      <c r="G529" s="3" t="e">
        <f t="shared" si="89"/>
        <v>#DIV/0!</v>
      </c>
      <c r="H529" s="2"/>
      <c r="I529" s="3" t="e">
        <f t="shared" si="90"/>
        <v>#DIV/0!</v>
      </c>
      <c r="J529" s="2"/>
      <c r="K529" s="3" t="e">
        <f t="shared" si="91"/>
        <v>#DIV/0!</v>
      </c>
      <c r="L529" s="2"/>
      <c r="M529" s="3" t="e">
        <f t="shared" si="92"/>
        <v>#DIV/0!</v>
      </c>
      <c r="N529" s="2"/>
      <c r="O529" s="3" t="e">
        <f t="shared" si="93"/>
        <v>#DIV/0!</v>
      </c>
      <c r="P529" s="2"/>
      <c r="Q529" s="3" t="e">
        <f t="shared" si="94"/>
        <v>#DIV/0!</v>
      </c>
      <c r="R529" s="2"/>
    </row>
    <row r="530" spans="1:18" s="2" customFormat="1" ht="12.75">
      <c r="A530" t="s">
        <v>469</v>
      </c>
      <c r="B530">
        <v>5752</v>
      </c>
      <c r="C530" s="1">
        <f t="shared" si="87"/>
        <v>0.20416711035388493</v>
      </c>
      <c r="D530">
        <v>4548</v>
      </c>
      <c r="E530" s="1">
        <f t="shared" si="88"/>
        <v>0.161431157491215</v>
      </c>
      <c r="F530">
        <v>1345</v>
      </c>
      <c r="G530" s="1">
        <f t="shared" si="89"/>
        <v>0.04774074468462713</v>
      </c>
      <c r="H530">
        <v>652</v>
      </c>
      <c r="I530" s="1">
        <f t="shared" si="90"/>
        <v>0.023142725304369432</v>
      </c>
      <c r="J530">
        <v>5323</v>
      </c>
      <c r="K530" s="1">
        <f t="shared" si="91"/>
        <v>0.18893976502324922</v>
      </c>
      <c r="L530">
        <v>4853</v>
      </c>
      <c r="M530" s="1">
        <f t="shared" si="92"/>
        <v>0.17225712561672524</v>
      </c>
      <c r="N530">
        <v>4618</v>
      </c>
      <c r="O530" s="1">
        <f t="shared" si="93"/>
        <v>0.16391580591346325</v>
      </c>
      <c r="P530">
        <v>1119</v>
      </c>
      <c r="Q530" s="1">
        <f t="shared" si="94"/>
        <v>0.03971887977851134</v>
      </c>
      <c r="R530">
        <v>28173</v>
      </c>
    </row>
    <row r="531" spans="1:18" ht="12.75">
      <c r="A531" t="s">
        <v>470</v>
      </c>
      <c r="B531">
        <v>1365</v>
      </c>
      <c r="C531" s="1">
        <f t="shared" si="87"/>
        <v>0.4861111111111111</v>
      </c>
      <c r="D531">
        <v>73</v>
      </c>
      <c r="E531" s="1">
        <f t="shared" si="88"/>
        <v>0.025997150997150997</v>
      </c>
      <c r="F531">
        <v>13</v>
      </c>
      <c r="G531" s="1">
        <f t="shared" si="89"/>
        <v>0.004629629629629629</v>
      </c>
      <c r="H531">
        <v>9</v>
      </c>
      <c r="I531" s="1">
        <f t="shared" si="90"/>
        <v>0.003205128205128205</v>
      </c>
      <c r="J531">
        <v>436</v>
      </c>
      <c r="K531" s="1">
        <f t="shared" si="91"/>
        <v>0.15527065527065528</v>
      </c>
      <c r="L531">
        <v>236</v>
      </c>
      <c r="M531" s="1">
        <f t="shared" si="92"/>
        <v>0.08404558404558404</v>
      </c>
      <c r="N531">
        <v>561</v>
      </c>
      <c r="O531" s="1">
        <f t="shared" si="93"/>
        <v>0.1997863247863248</v>
      </c>
      <c r="P531">
        <v>104</v>
      </c>
      <c r="Q531" s="1">
        <f t="shared" si="94"/>
        <v>0.037037037037037035</v>
      </c>
      <c r="R531">
        <v>2808</v>
      </c>
    </row>
    <row r="532" spans="1:18" ht="12.75">
      <c r="A532" t="s">
        <v>471</v>
      </c>
      <c r="B532">
        <v>711</v>
      </c>
      <c r="C532" s="1">
        <f t="shared" si="87"/>
        <v>0.33100558659217877</v>
      </c>
      <c r="D532">
        <v>120</v>
      </c>
      <c r="E532" s="1">
        <f t="shared" si="88"/>
        <v>0.055865921787709494</v>
      </c>
      <c r="F532">
        <v>13</v>
      </c>
      <c r="G532" s="1">
        <f t="shared" si="89"/>
        <v>0.006052141527001862</v>
      </c>
      <c r="H532">
        <v>42</v>
      </c>
      <c r="I532" s="1">
        <f t="shared" si="90"/>
        <v>0.019553072625698324</v>
      </c>
      <c r="J532">
        <v>551</v>
      </c>
      <c r="K532" s="1">
        <f t="shared" si="91"/>
        <v>0.2565176908752328</v>
      </c>
      <c r="L532">
        <v>126</v>
      </c>
      <c r="M532" s="1">
        <f t="shared" si="92"/>
        <v>0.05865921787709497</v>
      </c>
      <c r="N532">
        <v>357</v>
      </c>
      <c r="O532" s="1">
        <f t="shared" si="93"/>
        <v>0.16620111731843576</v>
      </c>
      <c r="P532">
        <v>222</v>
      </c>
      <c r="Q532" s="1">
        <f t="shared" si="94"/>
        <v>0.10335195530726257</v>
      </c>
      <c r="R532">
        <v>2148</v>
      </c>
    </row>
    <row r="533" spans="1:18" ht="12.75">
      <c r="A533" t="s">
        <v>472</v>
      </c>
      <c r="B533">
        <v>22</v>
      </c>
      <c r="C533" s="1">
        <f t="shared" si="87"/>
        <v>0.006058936931974662</v>
      </c>
      <c r="D533">
        <v>59</v>
      </c>
      <c r="E533" s="1">
        <f t="shared" si="88"/>
        <v>0.016248967226659323</v>
      </c>
      <c r="F533">
        <v>320</v>
      </c>
      <c r="G533" s="1">
        <f t="shared" si="89"/>
        <v>0.08812999173781327</v>
      </c>
      <c r="H533">
        <v>15</v>
      </c>
      <c r="I533" s="1">
        <f t="shared" si="90"/>
        <v>0.004131093362709997</v>
      </c>
      <c r="J533">
        <v>1626</v>
      </c>
      <c r="K533" s="1">
        <f t="shared" si="91"/>
        <v>0.4478105205177637</v>
      </c>
      <c r="L533">
        <v>158</v>
      </c>
      <c r="M533" s="1">
        <f t="shared" si="92"/>
        <v>0.043514183420545305</v>
      </c>
      <c r="N533">
        <v>1170</v>
      </c>
      <c r="O533" s="1">
        <f t="shared" si="93"/>
        <v>0.3222252822913798</v>
      </c>
      <c r="P533">
        <v>258</v>
      </c>
      <c r="Q533" s="1">
        <f t="shared" si="94"/>
        <v>0.07105480583861196</v>
      </c>
      <c r="R533">
        <v>3631</v>
      </c>
    </row>
    <row r="534" spans="1:18" ht="12.75">
      <c r="A534" t="s">
        <v>473</v>
      </c>
      <c r="B534">
        <v>435</v>
      </c>
      <c r="C534" s="1">
        <f t="shared" si="87"/>
        <v>0.11113949923352069</v>
      </c>
      <c r="D534">
        <v>483</v>
      </c>
      <c r="E534" s="1">
        <f t="shared" si="88"/>
        <v>0.1234031681144609</v>
      </c>
      <c r="F534">
        <v>187</v>
      </c>
      <c r="G534" s="1">
        <f t="shared" si="89"/>
        <v>0.047777210015329585</v>
      </c>
      <c r="I534" s="1">
        <f t="shared" si="90"/>
        <v>0</v>
      </c>
      <c r="J534">
        <v>1363</v>
      </c>
      <c r="K534" s="1">
        <f t="shared" si="91"/>
        <v>0.34823709759836485</v>
      </c>
      <c r="L534">
        <v>277</v>
      </c>
      <c r="M534" s="1">
        <f t="shared" si="92"/>
        <v>0.07077158916709249</v>
      </c>
      <c r="N534">
        <v>944</v>
      </c>
      <c r="O534" s="1">
        <f t="shared" si="93"/>
        <v>0.2411854879918242</v>
      </c>
      <c r="P534">
        <v>211</v>
      </c>
      <c r="Q534" s="1">
        <f t="shared" si="94"/>
        <v>0.05390904445579969</v>
      </c>
      <c r="R534">
        <v>3914</v>
      </c>
    </row>
    <row r="535" spans="1:18" ht="12.75">
      <c r="A535" t="s">
        <v>474</v>
      </c>
      <c r="B535">
        <v>1548</v>
      </c>
      <c r="C535" s="1">
        <f t="shared" si="87"/>
        <v>0.06223365763447777</v>
      </c>
      <c r="D535">
        <v>5266</v>
      </c>
      <c r="E535" s="1">
        <f t="shared" si="88"/>
        <v>0.21170700329661493</v>
      </c>
      <c r="F535">
        <v>1367</v>
      </c>
      <c r="G535" s="1">
        <f t="shared" si="89"/>
        <v>0.054956983195304336</v>
      </c>
      <c r="H535">
        <v>768</v>
      </c>
      <c r="I535" s="1">
        <f t="shared" si="90"/>
        <v>0.030875613089973466</v>
      </c>
      <c r="J535">
        <v>5691</v>
      </c>
      <c r="K535" s="1">
        <f t="shared" si="91"/>
        <v>0.22879311731124868</v>
      </c>
      <c r="L535">
        <v>1758</v>
      </c>
      <c r="M535" s="1">
        <f t="shared" si="92"/>
        <v>0.07067620808876739</v>
      </c>
      <c r="N535">
        <v>8083</v>
      </c>
      <c r="O535" s="1">
        <f t="shared" si="93"/>
        <v>0.32495778724772856</v>
      </c>
      <c r="P535">
        <v>335</v>
      </c>
      <c r="Q535" s="1">
        <f t="shared" si="94"/>
        <v>0.01346787810565249</v>
      </c>
      <c r="R535">
        <v>24874</v>
      </c>
    </row>
    <row r="536" spans="1:18" ht="12.75">
      <c r="A536" t="s">
        <v>475</v>
      </c>
      <c r="B536">
        <v>76</v>
      </c>
      <c r="C536" s="1">
        <f t="shared" si="87"/>
        <v>0.023816985271074897</v>
      </c>
      <c r="D536">
        <v>71</v>
      </c>
      <c r="E536" s="1">
        <f t="shared" si="88"/>
        <v>0.022250078345346286</v>
      </c>
      <c r="F536">
        <v>17</v>
      </c>
      <c r="G536" s="1">
        <f t="shared" si="89"/>
        <v>0.00532748354747728</v>
      </c>
      <c r="H536">
        <v>36</v>
      </c>
      <c r="I536" s="1">
        <f t="shared" si="90"/>
        <v>0.011281729865246004</v>
      </c>
      <c r="J536">
        <v>1907</v>
      </c>
      <c r="K536" s="1">
        <f t="shared" si="91"/>
        <v>0.5976183014728925</v>
      </c>
      <c r="L536">
        <v>218</v>
      </c>
      <c r="M536" s="1">
        <f t="shared" si="92"/>
        <v>0.06831714196176747</v>
      </c>
      <c r="N536">
        <v>660</v>
      </c>
      <c r="O536" s="1">
        <f t="shared" si="93"/>
        <v>0.20683171419617674</v>
      </c>
      <c r="P536">
        <v>202</v>
      </c>
      <c r="Q536" s="1">
        <f t="shared" si="94"/>
        <v>0.06330303979943591</v>
      </c>
      <c r="R536">
        <v>3191</v>
      </c>
    </row>
    <row r="537" spans="1:18" ht="12.75">
      <c r="A537" t="s">
        <v>476</v>
      </c>
      <c r="B537">
        <v>539</v>
      </c>
      <c r="C537" s="1">
        <f t="shared" si="87"/>
        <v>0.08082171240065977</v>
      </c>
      <c r="D537">
        <v>1397</v>
      </c>
      <c r="E537" s="1">
        <f t="shared" si="88"/>
        <v>0.20947668316089368</v>
      </c>
      <c r="F537">
        <v>160</v>
      </c>
      <c r="G537" s="1">
        <f t="shared" si="89"/>
        <v>0.02399160293897136</v>
      </c>
      <c r="I537" s="1">
        <f t="shared" si="90"/>
        <v>0</v>
      </c>
      <c r="J537">
        <v>1889</v>
      </c>
      <c r="K537" s="1">
        <f t="shared" si="91"/>
        <v>0.28325086219823065</v>
      </c>
      <c r="L537">
        <v>1022</v>
      </c>
      <c r="M537" s="1">
        <f t="shared" si="92"/>
        <v>0.15324636377267956</v>
      </c>
      <c r="N537">
        <v>1180</v>
      </c>
      <c r="O537" s="1">
        <f t="shared" si="93"/>
        <v>0.1769380716749138</v>
      </c>
      <c r="Q537" s="1">
        <f t="shared" si="94"/>
        <v>0</v>
      </c>
      <c r="R537">
        <v>6669</v>
      </c>
    </row>
    <row r="538" spans="1:18" ht="12.75">
      <c r="A538" t="s">
        <v>477</v>
      </c>
      <c r="B538">
        <v>1612</v>
      </c>
      <c r="C538" s="1">
        <f t="shared" si="87"/>
        <v>0.1598096559928621</v>
      </c>
      <c r="D538">
        <v>1484</v>
      </c>
      <c r="E538" s="1">
        <f t="shared" si="88"/>
        <v>0.14712005551700208</v>
      </c>
      <c r="F538">
        <v>485</v>
      </c>
      <c r="G538" s="1">
        <f t="shared" si="89"/>
        <v>0.04808168930306335</v>
      </c>
      <c r="H538">
        <v>6</v>
      </c>
      <c r="I538" s="1">
        <f t="shared" si="90"/>
        <v>0.0005948250223059383</v>
      </c>
      <c r="J538">
        <v>3206</v>
      </c>
      <c r="K538" s="1">
        <f t="shared" si="91"/>
        <v>0.3178348369188064</v>
      </c>
      <c r="L538">
        <v>593</v>
      </c>
      <c r="M538" s="1">
        <f t="shared" si="92"/>
        <v>0.058788539704570236</v>
      </c>
      <c r="N538">
        <v>2082</v>
      </c>
      <c r="O538" s="1">
        <f t="shared" si="93"/>
        <v>0.2064042827401606</v>
      </c>
      <c r="P538">
        <v>23</v>
      </c>
      <c r="Q538" s="1">
        <f t="shared" si="94"/>
        <v>0.002280162585506097</v>
      </c>
      <c r="R538">
        <v>10087</v>
      </c>
    </row>
    <row r="539" spans="1:18" ht="12.75">
      <c r="A539" s="9" t="s">
        <v>389</v>
      </c>
      <c r="B539" s="9">
        <f>SUM(B530:B538)</f>
        <v>12060</v>
      </c>
      <c r="C539" s="10">
        <f t="shared" si="87"/>
        <v>0.14106088075326043</v>
      </c>
      <c r="D539" s="9">
        <f>SUM(D530:D538)</f>
        <v>13501</v>
      </c>
      <c r="E539" s="10">
        <f t="shared" si="88"/>
        <v>0.15791566758289957</v>
      </c>
      <c r="F539" s="9">
        <f>SUM(F530:F538)</f>
        <v>3907</v>
      </c>
      <c r="G539" s="10">
        <f t="shared" si="89"/>
        <v>0.04569857886426107</v>
      </c>
      <c r="H539" s="9">
        <f>SUM(H530:H538)</f>
        <v>1528</v>
      </c>
      <c r="I539" s="10">
        <f t="shared" si="90"/>
        <v>0.017872390198257208</v>
      </c>
      <c r="J539" s="9">
        <f>SUM(J530:J538)</f>
        <v>21992</v>
      </c>
      <c r="K539" s="10">
        <f t="shared" si="91"/>
        <v>0.25723141704193225</v>
      </c>
      <c r="L539" s="9">
        <f>SUM(L530:L538)</f>
        <v>9241</v>
      </c>
      <c r="M539" s="10">
        <f t="shared" si="92"/>
        <v>0.1080881922919469</v>
      </c>
      <c r="N539" s="9">
        <f>SUM(N530:N538)</f>
        <v>19655</v>
      </c>
      <c r="O539" s="10">
        <f t="shared" si="93"/>
        <v>0.22989648517457162</v>
      </c>
      <c r="P539" s="9">
        <f>SUM(P530:P538)</f>
        <v>2474</v>
      </c>
      <c r="Q539" s="10">
        <f t="shared" si="94"/>
        <v>0.028937364758172993</v>
      </c>
      <c r="R539" s="9">
        <f>SUM(R530:R538)</f>
        <v>85495</v>
      </c>
    </row>
    <row r="540" spans="1:18" s="9" customFormat="1" ht="12.75">
      <c r="A540"/>
      <c r="B540"/>
      <c r="C540" s="1" t="e">
        <f t="shared" si="87"/>
        <v>#DIV/0!</v>
      </c>
      <c r="D540"/>
      <c r="E540" s="1" t="e">
        <f t="shared" si="88"/>
        <v>#DIV/0!</v>
      </c>
      <c r="F540"/>
      <c r="G540" s="1" t="e">
        <f t="shared" si="89"/>
        <v>#DIV/0!</v>
      </c>
      <c r="H540"/>
      <c r="I540" s="1" t="e">
        <f t="shared" si="90"/>
        <v>#DIV/0!</v>
      </c>
      <c r="J540"/>
      <c r="K540" s="1" t="e">
        <f t="shared" si="91"/>
        <v>#DIV/0!</v>
      </c>
      <c r="L540"/>
      <c r="M540" s="1" t="e">
        <f t="shared" si="92"/>
        <v>#DIV/0!</v>
      </c>
      <c r="N540"/>
      <c r="O540" s="1" t="e">
        <f t="shared" si="93"/>
        <v>#DIV/0!</v>
      </c>
      <c r="P540"/>
      <c r="Q540" s="1" t="e">
        <f t="shared" si="94"/>
        <v>#DIV/0!</v>
      </c>
      <c r="R540"/>
    </row>
    <row r="541" spans="1:18" ht="12.75">
      <c r="A541" s="2" t="s">
        <v>478</v>
      </c>
      <c r="B541" s="2"/>
      <c r="C541" s="3" t="e">
        <f t="shared" si="87"/>
        <v>#DIV/0!</v>
      </c>
      <c r="D541" s="2"/>
      <c r="E541" s="3" t="e">
        <f t="shared" si="88"/>
        <v>#DIV/0!</v>
      </c>
      <c r="F541" s="2"/>
      <c r="G541" s="3" t="e">
        <f t="shared" si="89"/>
        <v>#DIV/0!</v>
      </c>
      <c r="H541" s="2"/>
      <c r="I541" s="3" t="e">
        <f t="shared" si="90"/>
        <v>#DIV/0!</v>
      </c>
      <c r="J541" s="2"/>
      <c r="K541" s="3" t="e">
        <f t="shared" si="91"/>
        <v>#DIV/0!</v>
      </c>
      <c r="L541" s="2"/>
      <c r="M541" s="3" t="e">
        <f t="shared" si="92"/>
        <v>#DIV/0!</v>
      </c>
      <c r="N541" s="2"/>
      <c r="O541" s="3" t="e">
        <f t="shared" si="93"/>
        <v>#DIV/0!</v>
      </c>
      <c r="P541" s="2"/>
      <c r="Q541" s="3" t="e">
        <f t="shared" si="94"/>
        <v>#DIV/0!</v>
      </c>
      <c r="R541" s="2"/>
    </row>
    <row r="542" spans="1:18" s="2" customFormat="1" ht="12.75">
      <c r="A542" t="s">
        <v>479</v>
      </c>
      <c r="B542">
        <v>4827</v>
      </c>
      <c r="C542" s="1">
        <f t="shared" si="87"/>
        <v>0.1445425961970355</v>
      </c>
      <c r="D542">
        <v>16164</v>
      </c>
      <c r="E542" s="1">
        <f t="shared" si="88"/>
        <v>0.48402455457403804</v>
      </c>
      <c r="F542">
        <v>1331</v>
      </c>
      <c r="G542" s="1">
        <f t="shared" si="89"/>
        <v>0.03985626590807007</v>
      </c>
      <c r="H542"/>
      <c r="I542" s="1">
        <f t="shared" si="90"/>
        <v>0</v>
      </c>
      <c r="J542"/>
      <c r="K542" s="1">
        <f t="shared" si="91"/>
        <v>0</v>
      </c>
      <c r="L542">
        <v>6222</v>
      </c>
      <c r="M542" s="1">
        <f t="shared" si="92"/>
        <v>0.18631531666417128</v>
      </c>
      <c r="N542">
        <v>195</v>
      </c>
      <c r="O542" s="1">
        <f t="shared" si="93"/>
        <v>0.005839197484653391</v>
      </c>
      <c r="P542"/>
      <c r="Q542" s="1">
        <f t="shared" si="94"/>
        <v>0</v>
      </c>
      <c r="R542">
        <v>33395</v>
      </c>
    </row>
    <row r="543" spans="1:18" ht="12.75">
      <c r="A543" t="s">
        <v>101</v>
      </c>
      <c r="B543">
        <v>2</v>
      </c>
      <c r="C543" s="1">
        <f t="shared" si="87"/>
        <v>0.010869565217391304</v>
      </c>
      <c r="D543">
        <v>8</v>
      </c>
      <c r="E543" s="1">
        <f t="shared" si="88"/>
        <v>0.043478260869565216</v>
      </c>
      <c r="F543">
        <v>34</v>
      </c>
      <c r="G543" s="1">
        <f t="shared" si="89"/>
        <v>0.18478260869565216</v>
      </c>
      <c r="I543" s="1">
        <f t="shared" si="90"/>
        <v>0</v>
      </c>
      <c r="K543" s="1">
        <f t="shared" si="91"/>
        <v>0</v>
      </c>
      <c r="L543">
        <v>45</v>
      </c>
      <c r="M543" s="1">
        <f t="shared" si="92"/>
        <v>0.24456521739130435</v>
      </c>
      <c r="N543">
        <v>16</v>
      </c>
      <c r="O543" s="1">
        <f t="shared" si="93"/>
        <v>0.08695652173913043</v>
      </c>
      <c r="Q543" s="1">
        <f t="shared" si="94"/>
        <v>0</v>
      </c>
      <c r="R543">
        <v>184</v>
      </c>
    </row>
    <row r="544" spans="1:18" ht="12.75">
      <c r="A544" t="s">
        <v>480</v>
      </c>
      <c r="B544">
        <v>2896</v>
      </c>
      <c r="C544" s="1">
        <f t="shared" si="87"/>
        <v>0.23983436853002071</v>
      </c>
      <c r="D544">
        <v>2620</v>
      </c>
      <c r="E544" s="1">
        <f t="shared" si="88"/>
        <v>0.21697722567287786</v>
      </c>
      <c r="F544">
        <v>2495</v>
      </c>
      <c r="G544" s="1">
        <f t="shared" si="89"/>
        <v>0.20662525879917185</v>
      </c>
      <c r="I544" s="1">
        <f t="shared" si="90"/>
        <v>0</v>
      </c>
      <c r="K544" s="1">
        <f t="shared" si="91"/>
        <v>0</v>
      </c>
      <c r="L544">
        <v>2871</v>
      </c>
      <c r="M544" s="1">
        <f t="shared" si="92"/>
        <v>0.2377639751552795</v>
      </c>
      <c r="N544">
        <v>306</v>
      </c>
      <c r="O544" s="1">
        <f t="shared" si="93"/>
        <v>0.0253416149068323</v>
      </c>
      <c r="Q544" s="1">
        <f t="shared" si="94"/>
        <v>0</v>
      </c>
      <c r="R544">
        <v>12075</v>
      </c>
    </row>
    <row r="545" spans="1:18" ht="12.75">
      <c r="A545" t="s">
        <v>481</v>
      </c>
      <c r="B545">
        <v>340</v>
      </c>
      <c r="C545" s="1">
        <f t="shared" si="87"/>
        <v>0.4885057471264368</v>
      </c>
      <c r="D545">
        <v>33</v>
      </c>
      <c r="E545" s="1">
        <f t="shared" si="88"/>
        <v>0.04741379310344827</v>
      </c>
      <c r="F545">
        <v>58</v>
      </c>
      <c r="G545" s="1">
        <f t="shared" si="89"/>
        <v>0.08333333333333333</v>
      </c>
      <c r="I545" s="1">
        <f t="shared" si="90"/>
        <v>0</v>
      </c>
      <c r="K545" s="1">
        <f t="shared" si="91"/>
        <v>0</v>
      </c>
      <c r="L545">
        <v>221</v>
      </c>
      <c r="M545" s="1">
        <f t="shared" si="92"/>
        <v>0.3175287356321839</v>
      </c>
      <c r="O545" s="1">
        <f t="shared" si="93"/>
        <v>0</v>
      </c>
      <c r="Q545" s="1">
        <f t="shared" si="94"/>
        <v>0</v>
      </c>
      <c r="R545">
        <v>696</v>
      </c>
    </row>
    <row r="546" spans="1:18" ht="12.75">
      <c r="A546" t="s">
        <v>482</v>
      </c>
      <c r="B546">
        <v>99</v>
      </c>
      <c r="C546" s="1">
        <f t="shared" si="87"/>
        <v>0.06040268456375839</v>
      </c>
      <c r="D546">
        <v>183</v>
      </c>
      <c r="E546" s="1">
        <f t="shared" si="88"/>
        <v>0.11165344722391703</v>
      </c>
      <c r="F546">
        <v>4</v>
      </c>
      <c r="G546" s="1">
        <f t="shared" si="89"/>
        <v>0.0024405125076266015</v>
      </c>
      <c r="I546" s="1">
        <f t="shared" si="90"/>
        <v>0</v>
      </c>
      <c r="K546" s="1">
        <f t="shared" si="91"/>
        <v>0</v>
      </c>
      <c r="L546">
        <v>90</v>
      </c>
      <c r="M546" s="1">
        <f t="shared" si="92"/>
        <v>0.05491153142159853</v>
      </c>
      <c r="N546">
        <v>9</v>
      </c>
      <c r="O546" s="1">
        <f t="shared" si="93"/>
        <v>0.005491153142159854</v>
      </c>
      <c r="Q546" s="1">
        <f t="shared" si="94"/>
        <v>0</v>
      </c>
      <c r="R546">
        <v>1639</v>
      </c>
    </row>
    <row r="547" spans="1:18" ht="12.75">
      <c r="A547" t="s">
        <v>483</v>
      </c>
      <c r="B547">
        <v>820</v>
      </c>
      <c r="C547" s="1">
        <f t="shared" si="87"/>
        <v>0.2953890489913545</v>
      </c>
      <c r="D547">
        <v>847</v>
      </c>
      <c r="E547" s="1">
        <f t="shared" si="88"/>
        <v>0.30511527377521613</v>
      </c>
      <c r="F547">
        <v>523</v>
      </c>
      <c r="G547" s="1">
        <f t="shared" si="89"/>
        <v>0.18840057636887608</v>
      </c>
      <c r="I547" s="1">
        <f t="shared" si="90"/>
        <v>0</v>
      </c>
      <c r="K547" s="1">
        <f t="shared" si="91"/>
        <v>0</v>
      </c>
      <c r="L547">
        <v>450</v>
      </c>
      <c r="M547" s="1">
        <f t="shared" si="92"/>
        <v>0.16210374639769454</v>
      </c>
      <c r="N547">
        <v>25</v>
      </c>
      <c r="O547" s="1">
        <f t="shared" si="93"/>
        <v>0.009005763688760807</v>
      </c>
      <c r="Q547" s="1">
        <f t="shared" si="94"/>
        <v>0</v>
      </c>
      <c r="R547">
        <v>2776</v>
      </c>
    </row>
    <row r="548" spans="1:18" ht="12.75">
      <c r="A548" t="s">
        <v>484</v>
      </c>
      <c r="B548">
        <v>708</v>
      </c>
      <c r="C548" s="1">
        <f t="shared" si="87"/>
        <v>0.08179297597042513</v>
      </c>
      <c r="D548">
        <v>4141</v>
      </c>
      <c r="E548" s="1">
        <f t="shared" si="88"/>
        <v>0.47839648798521256</v>
      </c>
      <c r="F548">
        <v>419</v>
      </c>
      <c r="G548" s="1">
        <f t="shared" si="89"/>
        <v>0.04840573012939002</v>
      </c>
      <c r="I548" s="1">
        <f t="shared" si="90"/>
        <v>0</v>
      </c>
      <c r="K548" s="1">
        <f t="shared" si="91"/>
        <v>0</v>
      </c>
      <c r="L548">
        <v>962</v>
      </c>
      <c r="M548" s="1">
        <f t="shared" si="92"/>
        <v>0.11113678373382625</v>
      </c>
      <c r="N548">
        <v>82</v>
      </c>
      <c r="O548" s="1">
        <f t="shared" si="93"/>
        <v>0.009473197781885398</v>
      </c>
      <c r="Q548" s="1">
        <f t="shared" si="94"/>
        <v>0</v>
      </c>
      <c r="R548">
        <v>8656</v>
      </c>
    </row>
    <row r="549" spans="1:18" ht="12.75">
      <c r="A549" t="s">
        <v>485</v>
      </c>
      <c r="C549" s="1">
        <f t="shared" si="87"/>
        <v>0</v>
      </c>
      <c r="E549" s="1">
        <f t="shared" si="88"/>
        <v>0</v>
      </c>
      <c r="G549" s="1">
        <f t="shared" si="89"/>
        <v>0</v>
      </c>
      <c r="I549" s="1">
        <f t="shared" si="90"/>
        <v>0</v>
      </c>
      <c r="K549" s="1">
        <f t="shared" si="91"/>
        <v>0</v>
      </c>
      <c r="L549">
        <v>434</v>
      </c>
      <c r="M549" s="1">
        <f t="shared" si="92"/>
        <v>0.2864686468646865</v>
      </c>
      <c r="O549" s="1">
        <f t="shared" si="93"/>
        <v>0</v>
      </c>
      <c r="Q549" s="1">
        <f t="shared" si="94"/>
        <v>0</v>
      </c>
      <c r="R549">
        <v>1515</v>
      </c>
    </row>
    <row r="550" spans="1:18" ht="12.75">
      <c r="A550" t="s">
        <v>266</v>
      </c>
      <c r="B550">
        <v>130</v>
      </c>
      <c r="C550" s="1">
        <f t="shared" si="87"/>
        <v>0.07505773672055427</v>
      </c>
      <c r="D550">
        <v>595</v>
      </c>
      <c r="E550" s="1">
        <f t="shared" si="88"/>
        <v>0.3435334872979215</v>
      </c>
      <c r="F550">
        <v>7</v>
      </c>
      <c r="G550" s="1">
        <f t="shared" si="89"/>
        <v>0.0040415704387990765</v>
      </c>
      <c r="I550" s="1">
        <f t="shared" si="90"/>
        <v>0</v>
      </c>
      <c r="K550" s="1">
        <f t="shared" si="91"/>
        <v>0</v>
      </c>
      <c r="L550">
        <v>42</v>
      </c>
      <c r="M550" s="1">
        <f t="shared" si="92"/>
        <v>0.02424942263279446</v>
      </c>
      <c r="N550">
        <v>36</v>
      </c>
      <c r="O550" s="1">
        <f t="shared" si="93"/>
        <v>0.020785219399538105</v>
      </c>
      <c r="Q550" s="1">
        <f t="shared" si="94"/>
        <v>0</v>
      </c>
      <c r="R550">
        <v>1732</v>
      </c>
    </row>
    <row r="551" spans="1:18" ht="12.75">
      <c r="A551" t="s">
        <v>486</v>
      </c>
      <c r="B551">
        <v>2326</v>
      </c>
      <c r="C551" s="1">
        <f t="shared" si="87"/>
        <v>0.2951027657954834</v>
      </c>
      <c r="D551">
        <v>1217</v>
      </c>
      <c r="E551" s="1">
        <f t="shared" si="88"/>
        <v>0.15440243592996702</v>
      </c>
      <c r="F551">
        <v>886</v>
      </c>
      <c r="G551" s="1">
        <f t="shared" si="89"/>
        <v>0.11240801826947475</v>
      </c>
      <c r="I551" s="1">
        <f t="shared" si="90"/>
        <v>0</v>
      </c>
      <c r="K551" s="1">
        <f t="shared" si="91"/>
        <v>0</v>
      </c>
      <c r="L551">
        <v>1732</v>
      </c>
      <c r="M551" s="1">
        <f t="shared" si="92"/>
        <v>0.21974118244100482</v>
      </c>
      <c r="N551">
        <v>147</v>
      </c>
      <c r="O551" s="1">
        <f t="shared" si="93"/>
        <v>0.018650088809946713</v>
      </c>
      <c r="Q551" s="1">
        <f t="shared" si="94"/>
        <v>0</v>
      </c>
      <c r="R551">
        <v>7882</v>
      </c>
    </row>
    <row r="552" spans="1:18" ht="12.75">
      <c r="A552" s="9" t="s">
        <v>389</v>
      </c>
      <c r="B552" s="9">
        <f>SUM(B542:B551)</f>
        <v>12148</v>
      </c>
      <c r="C552" s="10">
        <f t="shared" si="87"/>
        <v>0.17218993621545003</v>
      </c>
      <c r="D552" s="9">
        <f>SUM(D542:D551)</f>
        <v>25808</v>
      </c>
      <c r="E552" s="10">
        <f t="shared" si="88"/>
        <v>0.3658114812189936</v>
      </c>
      <c r="F552" s="9">
        <f>SUM(F542:F551)</f>
        <v>5757</v>
      </c>
      <c r="G552" s="10">
        <f t="shared" si="89"/>
        <v>0.08160170092133238</v>
      </c>
      <c r="H552" s="9"/>
      <c r="I552" s="10">
        <f t="shared" si="90"/>
        <v>0</v>
      </c>
      <c r="J552" s="9"/>
      <c r="K552" s="10">
        <f t="shared" si="91"/>
        <v>0</v>
      </c>
      <c r="L552" s="9">
        <f>SUM(L542:L551)</f>
        <v>13069</v>
      </c>
      <c r="M552" s="10">
        <f t="shared" si="92"/>
        <v>0.18524450744153084</v>
      </c>
      <c r="N552" s="9">
        <f>SUM(N542:N551)</f>
        <v>816</v>
      </c>
      <c r="O552" s="10">
        <f t="shared" si="93"/>
        <v>0.011566265060240964</v>
      </c>
      <c r="P552" s="9"/>
      <c r="Q552" s="10">
        <f t="shared" si="94"/>
        <v>0</v>
      </c>
      <c r="R552" s="9">
        <f>SUM(R542:R551)</f>
        <v>70550</v>
      </c>
    </row>
    <row r="553" spans="1:18" s="9" customFormat="1" ht="12.75">
      <c r="A553"/>
      <c r="B553"/>
      <c r="C553" s="1" t="e">
        <f t="shared" si="87"/>
        <v>#DIV/0!</v>
      </c>
      <c r="D553"/>
      <c r="E553" s="1" t="e">
        <f t="shared" si="88"/>
        <v>#DIV/0!</v>
      </c>
      <c r="F553"/>
      <c r="G553" s="1" t="e">
        <f t="shared" si="89"/>
        <v>#DIV/0!</v>
      </c>
      <c r="H553"/>
      <c r="I553" s="1" t="e">
        <f t="shared" si="90"/>
        <v>#DIV/0!</v>
      </c>
      <c r="J553"/>
      <c r="K553" s="1" t="e">
        <f t="shared" si="91"/>
        <v>#DIV/0!</v>
      </c>
      <c r="L553"/>
      <c r="M553" s="1" t="e">
        <f t="shared" si="92"/>
        <v>#DIV/0!</v>
      </c>
      <c r="N553"/>
      <c r="O553" s="1" t="e">
        <f t="shared" si="93"/>
        <v>#DIV/0!</v>
      </c>
      <c r="P553"/>
      <c r="Q553" s="1" t="e">
        <f t="shared" si="94"/>
        <v>#DIV/0!</v>
      </c>
      <c r="R553"/>
    </row>
    <row r="554" spans="1:18" ht="12.75">
      <c r="A554" s="2" t="s">
        <v>487</v>
      </c>
      <c r="B554" s="2"/>
      <c r="C554" s="3" t="e">
        <f t="shared" si="87"/>
        <v>#DIV/0!</v>
      </c>
      <c r="D554" s="2"/>
      <c r="E554" s="3" t="e">
        <f t="shared" si="88"/>
        <v>#DIV/0!</v>
      </c>
      <c r="F554" s="2"/>
      <c r="G554" s="3" t="e">
        <f t="shared" si="89"/>
        <v>#DIV/0!</v>
      </c>
      <c r="H554" s="2"/>
      <c r="I554" s="3" t="e">
        <f t="shared" si="90"/>
        <v>#DIV/0!</v>
      </c>
      <c r="J554" s="2"/>
      <c r="K554" s="3" t="e">
        <f t="shared" si="91"/>
        <v>#DIV/0!</v>
      </c>
      <c r="L554" s="2"/>
      <c r="M554" s="3" t="e">
        <f t="shared" si="92"/>
        <v>#DIV/0!</v>
      </c>
      <c r="N554" s="2"/>
      <c r="O554" s="3" t="e">
        <f t="shared" si="93"/>
        <v>#DIV/0!</v>
      </c>
      <c r="P554" s="2"/>
      <c r="Q554" s="3" t="e">
        <f t="shared" si="94"/>
        <v>#DIV/0!</v>
      </c>
      <c r="R554" s="2"/>
    </row>
    <row r="555" spans="1:18" s="2" customFormat="1" ht="12.75">
      <c r="A555" t="s">
        <v>495</v>
      </c>
      <c r="B555">
        <v>3893</v>
      </c>
      <c r="C555" s="1">
        <f t="shared" si="87"/>
        <v>0.16430319912214061</v>
      </c>
      <c r="D555">
        <v>9153</v>
      </c>
      <c r="E555" s="1">
        <f t="shared" si="88"/>
        <v>0.38630032919726515</v>
      </c>
      <c r="F555">
        <v>722</v>
      </c>
      <c r="G555" s="1">
        <f t="shared" si="89"/>
        <v>0.030471849413353593</v>
      </c>
      <c r="H555">
        <v>1043</v>
      </c>
      <c r="I555" s="1">
        <f t="shared" si="90"/>
        <v>0.0440195830167975</v>
      </c>
      <c r="J555"/>
      <c r="K555" s="1">
        <f t="shared" si="91"/>
        <v>0</v>
      </c>
      <c r="L555">
        <v>7031</v>
      </c>
      <c r="M555" s="1">
        <f t="shared" si="92"/>
        <v>0.29674179117076055</v>
      </c>
      <c r="N555">
        <v>925</v>
      </c>
      <c r="O555" s="1">
        <f t="shared" si="93"/>
        <v>0.03903941926226049</v>
      </c>
      <c r="P555">
        <v>195</v>
      </c>
      <c r="Q555" s="1">
        <f t="shared" si="94"/>
        <v>0.00822993162826032</v>
      </c>
      <c r="R555">
        <v>23694</v>
      </c>
    </row>
    <row r="556" spans="1:18" ht="12.75">
      <c r="A556" t="s">
        <v>488</v>
      </c>
      <c r="B556">
        <v>238</v>
      </c>
      <c r="C556" s="1">
        <f t="shared" si="87"/>
        <v>0.2603938730853392</v>
      </c>
      <c r="D556">
        <v>142</v>
      </c>
      <c r="E556" s="1">
        <f t="shared" si="88"/>
        <v>0.15536105032822758</v>
      </c>
      <c r="F556">
        <v>16</v>
      </c>
      <c r="G556" s="1">
        <f t="shared" si="89"/>
        <v>0.0175054704595186</v>
      </c>
      <c r="H556">
        <v>30</v>
      </c>
      <c r="I556" s="1">
        <f t="shared" si="90"/>
        <v>0.03282275711159737</v>
      </c>
      <c r="K556" s="1">
        <f t="shared" si="91"/>
        <v>0</v>
      </c>
      <c r="L556">
        <v>380</v>
      </c>
      <c r="M556" s="1">
        <f t="shared" si="92"/>
        <v>0.41575492341356673</v>
      </c>
      <c r="N556">
        <v>26</v>
      </c>
      <c r="O556" s="1">
        <f t="shared" si="93"/>
        <v>0.028446389496717725</v>
      </c>
      <c r="P556">
        <v>19</v>
      </c>
      <c r="Q556" s="1">
        <f t="shared" si="94"/>
        <v>0.020787746170678335</v>
      </c>
      <c r="R556">
        <v>914</v>
      </c>
    </row>
    <row r="557" spans="1:18" ht="12.75">
      <c r="A557" t="s">
        <v>489</v>
      </c>
      <c r="B557">
        <v>426</v>
      </c>
      <c r="C557" s="1">
        <f t="shared" si="87"/>
        <v>0.27734375</v>
      </c>
      <c r="D557">
        <v>254</v>
      </c>
      <c r="E557" s="1">
        <f t="shared" si="88"/>
        <v>0.16536458333333334</v>
      </c>
      <c r="F557">
        <v>53</v>
      </c>
      <c r="G557" s="1">
        <f t="shared" si="89"/>
        <v>0.034505208333333336</v>
      </c>
      <c r="H557">
        <v>65</v>
      </c>
      <c r="I557" s="1">
        <f t="shared" si="90"/>
        <v>0.042317708333333336</v>
      </c>
      <c r="K557" s="1">
        <f t="shared" si="91"/>
        <v>0</v>
      </c>
      <c r="L557">
        <v>673</v>
      </c>
      <c r="M557" s="1">
        <f t="shared" si="92"/>
        <v>0.4381510416666667</v>
      </c>
      <c r="N557">
        <v>9</v>
      </c>
      <c r="O557" s="1">
        <f t="shared" si="93"/>
        <v>0.005859375</v>
      </c>
      <c r="P557">
        <v>4</v>
      </c>
      <c r="Q557" s="1">
        <f t="shared" si="94"/>
        <v>0.0026041666666666665</v>
      </c>
      <c r="R557">
        <v>1536</v>
      </c>
    </row>
    <row r="558" spans="1:18" ht="12.75">
      <c r="A558" t="s">
        <v>490</v>
      </c>
      <c r="B558">
        <v>2274</v>
      </c>
      <c r="C558" s="1">
        <f t="shared" si="87"/>
        <v>0.33559622195985833</v>
      </c>
      <c r="D558">
        <v>2959</v>
      </c>
      <c r="E558" s="1">
        <f t="shared" si="88"/>
        <v>0.4366883116883117</v>
      </c>
      <c r="F558">
        <v>203</v>
      </c>
      <c r="G558" s="1">
        <f t="shared" si="89"/>
        <v>0.029958677685950414</v>
      </c>
      <c r="H558">
        <v>87</v>
      </c>
      <c r="I558" s="1">
        <f t="shared" si="90"/>
        <v>0.012839433293978748</v>
      </c>
      <c r="K558" s="1">
        <f t="shared" si="91"/>
        <v>0</v>
      </c>
      <c r="L558">
        <v>1092</v>
      </c>
      <c r="M558" s="1">
        <f t="shared" si="92"/>
        <v>0.16115702479338842</v>
      </c>
      <c r="N558">
        <v>63</v>
      </c>
      <c r="O558" s="1">
        <f t="shared" si="93"/>
        <v>0.009297520661157025</v>
      </c>
      <c r="P558">
        <v>17</v>
      </c>
      <c r="Q558" s="1">
        <f t="shared" si="94"/>
        <v>0.0025088547815820543</v>
      </c>
      <c r="R558">
        <v>6776</v>
      </c>
    </row>
    <row r="559" spans="1:18" ht="12.75">
      <c r="A559" t="s">
        <v>491</v>
      </c>
      <c r="B559">
        <v>171</v>
      </c>
      <c r="C559" s="1">
        <f t="shared" si="87"/>
        <v>0.37831858407079644</v>
      </c>
      <c r="D559">
        <v>8</v>
      </c>
      <c r="E559" s="1">
        <f t="shared" si="88"/>
        <v>0.017699115044247787</v>
      </c>
      <c r="F559">
        <v>1</v>
      </c>
      <c r="G559" s="1">
        <f t="shared" si="89"/>
        <v>0.0022123893805309734</v>
      </c>
      <c r="H559">
        <v>11</v>
      </c>
      <c r="I559" s="1">
        <f t="shared" si="90"/>
        <v>0.024336283185840708</v>
      </c>
      <c r="K559" s="1">
        <f t="shared" si="91"/>
        <v>0</v>
      </c>
      <c r="L559">
        <v>236</v>
      </c>
      <c r="M559" s="1">
        <f t="shared" si="92"/>
        <v>0.5221238938053098</v>
      </c>
      <c r="N559">
        <v>13</v>
      </c>
      <c r="O559" s="1">
        <f t="shared" si="93"/>
        <v>0.028761061946902654</v>
      </c>
      <c r="P559">
        <v>5</v>
      </c>
      <c r="Q559" s="1">
        <f t="shared" si="94"/>
        <v>0.011061946902654867</v>
      </c>
      <c r="R559">
        <v>452</v>
      </c>
    </row>
    <row r="560" spans="1:18" ht="12.75">
      <c r="A560" t="s">
        <v>492</v>
      </c>
      <c r="B560">
        <v>493</v>
      </c>
      <c r="C560" s="1">
        <f t="shared" si="87"/>
        <v>0.2569046378322043</v>
      </c>
      <c r="D560">
        <v>465</v>
      </c>
      <c r="E560" s="1">
        <f t="shared" si="88"/>
        <v>0.242313705054716</v>
      </c>
      <c r="F560">
        <v>41</v>
      </c>
      <c r="G560" s="1">
        <f t="shared" si="89"/>
        <v>0.02136529442417926</v>
      </c>
      <c r="H560">
        <v>74</v>
      </c>
      <c r="I560" s="1">
        <f t="shared" si="90"/>
        <v>0.0385617509119333</v>
      </c>
      <c r="K560" s="1">
        <f t="shared" si="91"/>
        <v>0</v>
      </c>
      <c r="L560">
        <v>650</v>
      </c>
      <c r="M560" s="1">
        <f t="shared" si="92"/>
        <v>0.33871808233454925</v>
      </c>
      <c r="N560">
        <v>114</v>
      </c>
      <c r="O560" s="1">
        <f t="shared" si="93"/>
        <v>0.0594059405940594</v>
      </c>
      <c r="P560">
        <v>13</v>
      </c>
      <c r="Q560" s="1">
        <f t="shared" si="94"/>
        <v>0.006774361646690985</v>
      </c>
      <c r="R560">
        <v>1919</v>
      </c>
    </row>
    <row r="561" spans="1:18" ht="12.75">
      <c r="A561" t="s">
        <v>493</v>
      </c>
      <c r="B561">
        <v>440</v>
      </c>
      <c r="C561" s="1">
        <f t="shared" si="87"/>
        <v>0.19222367846221058</v>
      </c>
      <c r="D561">
        <v>1123</v>
      </c>
      <c r="E561" s="1">
        <f t="shared" si="88"/>
        <v>0.490607252075142</v>
      </c>
      <c r="F561">
        <v>87</v>
      </c>
      <c r="G561" s="1">
        <f t="shared" si="89"/>
        <v>0.03800786369593709</v>
      </c>
      <c r="H561">
        <v>12</v>
      </c>
      <c r="I561" s="1">
        <f t="shared" si="90"/>
        <v>0.005242463958060288</v>
      </c>
      <c r="K561" s="1">
        <f t="shared" si="91"/>
        <v>0</v>
      </c>
      <c r="L561">
        <v>553</v>
      </c>
      <c r="M561" s="1">
        <f t="shared" si="92"/>
        <v>0.2415902140672783</v>
      </c>
      <c r="N561">
        <v>31</v>
      </c>
      <c r="O561" s="1">
        <f t="shared" si="93"/>
        <v>0.013543031891655745</v>
      </c>
      <c r="P561">
        <v>8</v>
      </c>
      <c r="Q561" s="1">
        <f t="shared" si="94"/>
        <v>0.0034949759720401923</v>
      </c>
      <c r="R561">
        <v>2289</v>
      </c>
    </row>
    <row r="562" spans="1:18" ht="12.75">
      <c r="A562" t="s">
        <v>494</v>
      </c>
      <c r="B562">
        <v>549</v>
      </c>
      <c r="C562" s="1">
        <f t="shared" si="87"/>
        <v>0.16132823978842198</v>
      </c>
      <c r="D562">
        <v>787</v>
      </c>
      <c r="E562" s="1">
        <f t="shared" si="88"/>
        <v>0.23126652953276522</v>
      </c>
      <c r="F562">
        <v>481</v>
      </c>
      <c r="G562" s="1">
        <f t="shared" si="89"/>
        <v>0.1413458712900382</v>
      </c>
      <c r="H562">
        <v>183</v>
      </c>
      <c r="I562" s="1">
        <f t="shared" si="90"/>
        <v>0.053776079929473995</v>
      </c>
      <c r="K562" s="1">
        <f t="shared" si="91"/>
        <v>0</v>
      </c>
      <c r="L562">
        <v>1005</v>
      </c>
      <c r="M562" s="1">
        <f t="shared" si="92"/>
        <v>0.2953276520717014</v>
      </c>
      <c r="N562">
        <v>120</v>
      </c>
      <c r="O562" s="1">
        <f t="shared" si="93"/>
        <v>0.03526300323244196</v>
      </c>
      <c r="P562">
        <v>64</v>
      </c>
      <c r="Q562" s="1">
        <f t="shared" si="94"/>
        <v>0.018806935057302382</v>
      </c>
      <c r="R562">
        <v>3403</v>
      </c>
    </row>
    <row r="563" spans="1:18" ht="12.75">
      <c r="A563" s="9" t="s">
        <v>389</v>
      </c>
      <c r="B563" s="9">
        <f>SUM(B555:B562)</f>
        <v>8484</v>
      </c>
      <c r="C563" s="10">
        <f t="shared" si="87"/>
        <v>0.20701266378742406</v>
      </c>
      <c r="D563" s="9">
        <f>SUM(D555:D562)</f>
        <v>14891</v>
      </c>
      <c r="E563" s="10">
        <f t="shared" si="88"/>
        <v>0.36334577751750724</v>
      </c>
      <c r="F563" s="9">
        <f>SUM(F555:F562)</f>
        <v>1604</v>
      </c>
      <c r="G563" s="10">
        <f t="shared" si="89"/>
        <v>0.03913817924505283</v>
      </c>
      <c r="H563" s="9">
        <f>SUM(H555:H562)</f>
        <v>1505</v>
      </c>
      <c r="I563" s="10">
        <f t="shared" si="90"/>
        <v>0.036722543493643706</v>
      </c>
      <c r="J563" s="9"/>
      <c r="K563" s="10">
        <f t="shared" si="91"/>
        <v>0</v>
      </c>
      <c r="L563" s="9">
        <f>SUM(L554:L562)</f>
        <v>11620</v>
      </c>
      <c r="M563" s="10">
        <f t="shared" si="92"/>
        <v>0.2835321962765049</v>
      </c>
      <c r="N563" s="9">
        <f>SUM(N555:N562)</f>
        <v>1301</v>
      </c>
      <c r="O563" s="10">
        <f t="shared" si="93"/>
        <v>0.031744869824073395</v>
      </c>
      <c r="P563" s="9">
        <f>SUM(P555:P562)</f>
        <v>325</v>
      </c>
      <c r="Q563" s="10">
        <f t="shared" si="94"/>
        <v>0.007930117365737012</v>
      </c>
      <c r="R563" s="9">
        <f>SUM(R555:R562)</f>
        <v>40983</v>
      </c>
    </row>
    <row r="564" spans="1:18" s="9" customFormat="1" ht="12.75">
      <c r="A564"/>
      <c r="B564"/>
      <c r="C564" s="1" t="e">
        <f t="shared" si="87"/>
        <v>#DIV/0!</v>
      </c>
      <c r="D564"/>
      <c r="E564" s="1" t="e">
        <f t="shared" si="88"/>
        <v>#DIV/0!</v>
      </c>
      <c r="F564"/>
      <c r="G564" s="1" t="e">
        <f t="shared" si="89"/>
        <v>#DIV/0!</v>
      </c>
      <c r="H564"/>
      <c r="I564" s="1" t="e">
        <f t="shared" si="90"/>
        <v>#DIV/0!</v>
      </c>
      <c r="J564"/>
      <c r="K564" s="1" t="e">
        <f t="shared" si="91"/>
        <v>#DIV/0!</v>
      </c>
      <c r="L564"/>
      <c r="M564" s="1" t="e">
        <f t="shared" si="92"/>
        <v>#DIV/0!</v>
      </c>
      <c r="N564"/>
      <c r="O564" s="1" t="e">
        <f t="shared" si="93"/>
        <v>#DIV/0!</v>
      </c>
      <c r="P564"/>
      <c r="Q564" s="1" t="e">
        <f t="shared" si="94"/>
        <v>#DIV/0!</v>
      </c>
      <c r="R564"/>
    </row>
    <row r="565" spans="1:18" ht="12.75">
      <c r="A565" s="2" t="s">
        <v>496</v>
      </c>
      <c r="B565" s="2"/>
      <c r="C565" s="3" t="e">
        <f t="shared" si="87"/>
        <v>#DIV/0!</v>
      </c>
      <c r="D565" s="2"/>
      <c r="E565" s="3" t="e">
        <f t="shared" si="88"/>
        <v>#DIV/0!</v>
      </c>
      <c r="F565" s="2"/>
      <c r="G565" s="3" t="e">
        <f t="shared" si="89"/>
        <v>#DIV/0!</v>
      </c>
      <c r="H565" s="2"/>
      <c r="I565" s="3" t="e">
        <f t="shared" si="90"/>
        <v>#DIV/0!</v>
      </c>
      <c r="J565" s="2"/>
      <c r="K565" s="3" t="e">
        <f t="shared" si="91"/>
        <v>#DIV/0!</v>
      </c>
      <c r="L565" s="2"/>
      <c r="M565" s="3" t="e">
        <f t="shared" si="92"/>
        <v>#DIV/0!</v>
      </c>
      <c r="N565" s="2"/>
      <c r="O565" s="3" t="e">
        <f t="shared" si="93"/>
        <v>#DIV/0!</v>
      </c>
      <c r="P565" s="2"/>
      <c r="Q565" s="3" t="e">
        <f t="shared" si="94"/>
        <v>#DIV/0!</v>
      </c>
      <c r="R565" s="2"/>
    </row>
    <row r="566" spans="1:18" s="2" customFormat="1" ht="12.75">
      <c r="A566" t="s">
        <v>497</v>
      </c>
      <c r="B566">
        <v>2279</v>
      </c>
      <c r="C566" s="1">
        <f t="shared" si="87"/>
        <v>0.1529222304234047</v>
      </c>
      <c r="D566">
        <v>3841</v>
      </c>
      <c r="E566" s="1">
        <f t="shared" si="88"/>
        <v>0.2577333422800778</v>
      </c>
      <c r="F566">
        <v>584</v>
      </c>
      <c r="G566" s="1">
        <f t="shared" si="89"/>
        <v>0.039186740924646045</v>
      </c>
      <c r="H566">
        <v>612</v>
      </c>
      <c r="I566" s="1">
        <f t="shared" si="90"/>
        <v>0.04106555727034825</v>
      </c>
      <c r="J566"/>
      <c r="K566" s="1">
        <f t="shared" si="91"/>
        <v>0</v>
      </c>
      <c r="L566">
        <v>6430</v>
      </c>
      <c r="M566" s="1">
        <f t="shared" si="92"/>
        <v>0.43145675367375697</v>
      </c>
      <c r="N566"/>
      <c r="O566" s="1">
        <f t="shared" si="93"/>
        <v>0</v>
      </c>
      <c r="P566">
        <v>1121</v>
      </c>
      <c r="Q566" s="1">
        <f t="shared" si="94"/>
        <v>0.07521975441186338</v>
      </c>
      <c r="R566">
        <v>14903</v>
      </c>
    </row>
    <row r="567" spans="1:18" ht="12.75">
      <c r="A567" t="s">
        <v>498</v>
      </c>
      <c r="B567">
        <v>154</v>
      </c>
      <c r="C567" s="1">
        <f t="shared" si="87"/>
        <v>0.1716833890746934</v>
      </c>
      <c r="D567">
        <v>112</v>
      </c>
      <c r="E567" s="1">
        <f t="shared" si="88"/>
        <v>0.12486064659977704</v>
      </c>
      <c r="F567">
        <v>12</v>
      </c>
      <c r="G567" s="1">
        <f t="shared" si="89"/>
        <v>0.013377926421404682</v>
      </c>
      <c r="H567">
        <v>38</v>
      </c>
      <c r="I567" s="1">
        <f t="shared" si="90"/>
        <v>0.042363433667781496</v>
      </c>
      <c r="K567" s="1">
        <f t="shared" si="91"/>
        <v>0</v>
      </c>
      <c r="L567">
        <v>539</v>
      </c>
      <c r="M567" s="1">
        <f t="shared" si="92"/>
        <v>0.600891861761427</v>
      </c>
      <c r="O567" s="1">
        <f t="shared" si="93"/>
        <v>0</v>
      </c>
      <c r="P567">
        <v>39</v>
      </c>
      <c r="Q567" s="1">
        <f t="shared" si="94"/>
        <v>0.043478260869565216</v>
      </c>
      <c r="R567">
        <v>897</v>
      </c>
    </row>
    <row r="568" spans="1:18" ht="12.75">
      <c r="A568" t="s">
        <v>499</v>
      </c>
      <c r="B568">
        <v>661</v>
      </c>
      <c r="C568" s="1">
        <f t="shared" si="87"/>
        <v>0.09512160023024896</v>
      </c>
      <c r="D568">
        <v>3818</v>
      </c>
      <c r="E568" s="1">
        <f t="shared" si="88"/>
        <v>0.5494315728881853</v>
      </c>
      <c r="F568">
        <v>363</v>
      </c>
      <c r="G568" s="1">
        <f t="shared" si="89"/>
        <v>0.05223773204777666</v>
      </c>
      <c r="H568">
        <v>112</v>
      </c>
      <c r="I568" s="1">
        <f t="shared" si="90"/>
        <v>0.016117426967909052</v>
      </c>
      <c r="K568" s="1">
        <f t="shared" si="91"/>
        <v>0</v>
      </c>
      <c r="L568">
        <v>1226</v>
      </c>
      <c r="M568" s="1">
        <f t="shared" si="92"/>
        <v>0.17642826305943302</v>
      </c>
      <c r="O568" s="1">
        <f t="shared" si="93"/>
        <v>0</v>
      </c>
      <c r="P568">
        <v>751</v>
      </c>
      <c r="Q568" s="1">
        <f t="shared" si="94"/>
        <v>0.1080731040437473</v>
      </c>
      <c r="R568">
        <v>6949</v>
      </c>
    </row>
    <row r="569" spans="1:18" ht="12.75">
      <c r="A569" t="s">
        <v>500</v>
      </c>
      <c r="B569">
        <v>1429</v>
      </c>
      <c r="C569" s="1">
        <f t="shared" si="87"/>
        <v>0.3616805871931157</v>
      </c>
      <c r="D569">
        <v>989</v>
      </c>
      <c r="E569" s="1">
        <f t="shared" si="88"/>
        <v>0.25031637560111364</v>
      </c>
      <c r="F569">
        <v>85</v>
      </c>
      <c r="G569" s="1">
        <f t="shared" si="89"/>
        <v>0.021513540875727665</v>
      </c>
      <c r="H569">
        <v>156</v>
      </c>
      <c r="I569" s="1">
        <f t="shared" si="90"/>
        <v>0.039483675018982534</v>
      </c>
      <c r="K569" s="1">
        <f t="shared" si="91"/>
        <v>0</v>
      </c>
      <c r="L569">
        <v>1215</v>
      </c>
      <c r="M569" s="1">
        <f t="shared" si="92"/>
        <v>0.30751708428246016</v>
      </c>
      <c r="O569" s="1">
        <f t="shared" si="93"/>
        <v>0</v>
      </c>
      <c r="P569">
        <v>64</v>
      </c>
      <c r="Q569" s="1">
        <f t="shared" si="94"/>
        <v>0.016198430777018477</v>
      </c>
      <c r="R569">
        <v>3951</v>
      </c>
    </row>
    <row r="570" spans="1:18" ht="12.75">
      <c r="A570" t="s">
        <v>501</v>
      </c>
      <c r="B570">
        <v>612</v>
      </c>
      <c r="C570" s="1">
        <f t="shared" si="87"/>
        <v>0.16648531011969533</v>
      </c>
      <c r="D570">
        <v>477</v>
      </c>
      <c r="E570" s="1">
        <f t="shared" si="88"/>
        <v>0.12976060935799782</v>
      </c>
      <c r="F570">
        <v>843</v>
      </c>
      <c r="G570" s="1">
        <f t="shared" si="89"/>
        <v>0.2293253536452666</v>
      </c>
      <c r="H570">
        <v>88</v>
      </c>
      <c r="I570" s="1">
        <f t="shared" si="90"/>
        <v>0.023939064200217627</v>
      </c>
      <c r="K570" s="1">
        <f t="shared" si="91"/>
        <v>0</v>
      </c>
      <c r="L570">
        <v>1523</v>
      </c>
      <c r="M570" s="1">
        <f t="shared" si="92"/>
        <v>0.41430903155603915</v>
      </c>
      <c r="O570" s="1">
        <f t="shared" si="93"/>
        <v>0</v>
      </c>
      <c r="P570">
        <v>125</v>
      </c>
      <c r="Q570" s="1">
        <f t="shared" si="94"/>
        <v>0.03400435255712731</v>
      </c>
      <c r="R570">
        <v>3676</v>
      </c>
    </row>
    <row r="571" spans="1:18" ht="12.75">
      <c r="A571" t="s">
        <v>502</v>
      </c>
      <c r="B571">
        <v>215</v>
      </c>
      <c r="C571" s="1">
        <f t="shared" si="87"/>
        <v>0.20168855534709193</v>
      </c>
      <c r="D571">
        <v>137</v>
      </c>
      <c r="E571" s="1">
        <f t="shared" si="88"/>
        <v>0.12851782363977485</v>
      </c>
      <c r="F571">
        <v>18</v>
      </c>
      <c r="G571" s="1">
        <f t="shared" si="89"/>
        <v>0.016885553470919325</v>
      </c>
      <c r="H571">
        <v>68</v>
      </c>
      <c r="I571" s="1">
        <f t="shared" si="90"/>
        <v>0.06378986866791744</v>
      </c>
      <c r="K571" s="1">
        <f t="shared" si="91"/>
        <v>0</v>
      </c>
      <c r="L571">
        <v>594</v>
      </c>
      <c r="M571" s="1">
        <f t="shared" si="92"/>
        <v>0.5572232645403377</v>
      </c>
      <c r="O571" s="1">
        <f t="shared" si="93"/>
        <v>0</v>
      </c>
      <c r="P571">
        <v>28</v>
      </c>
      <c r="Q571" s="1">
        <f t="shared" si="94"/>
        <v>0.02626641651031895</v>
      </c>
      <c r="R571">
        <v>1066</v>
      </c>
    </row>
    <row r="572" spans="1:18" ht="12.75">
      <c r="A572" t="s">
        <v>503</v>
      </c>
      <c r="B572">
        <v>81</v>
      </c>
      <c r="C572" s="1">
        <f t="shared" si="87"/>
        <v>0.15</v>
      </c>
      <c r="D572">
        <v>28</v>
      </c>
      <c r="E572" s="1">
        <f t="shared" si="88"/>
        <v>0.05185185185185185</v>
      </c>
      <c r="F572">
        <v>2</v>
      </c>
      <c r="G572" s="1">
        <f t="shared" si="89"/>
        <v>0.003703703703703704</v>
      </c>
      <c r="H572">
        <v>22</v>
      </c>
      <c r="I572" s="1">
        <f t="shared" si="90"/>
        <v>0.040740740740740744</v>
      </c>
      <c r="K572" s="1">
        <f t="shared" si="91"/>
        <v>0</v>
      </c>
      <c r="L572">
        <v>365</v>
      </c>
      <c r="M572" s="1">
        <f t="shared" si="92"/>
        <v>0.6759259259259259</v>
      </c>
      <c r="O572" s="1">
        <f t="shared" si="93"/>
        <v>0</v>
      </c>
      <c r="P572">
        <v>40</v>
      </c>
      <c r="Q572" s="1">
        <f t="shared" si="94"/>
        <v>0.07407407407407407</v>
      </c>
      <c r="R572">
        <v>540</v>
      </c>
    </row>
    <row r="573" spans="1:18" ht="12.75">
      <c r="A573" t="s">
        <v>504</v>
      </c>
      <c r="B573">
        <v>185</v>
      </c>
      <c r="C573" s="1">
        <f t="shared" si="87"/>
        <v>0.1550712489522213</v>
      </c>
      <c r="D573">
        <v>56</v>
      </c>
      <c r="E573" s="1">
        <f t="shared" si="88"/>
        <v>0.04694048616932104</v>
      </c>
      <c r="F573">
        <v>9</v>
      </c>
      <c r="G573" s="1">
        <f t="shared" si="89"/>
        <v>0.0075440067057837385</v>
      </c>
      <c r="H573">
        <v>96</v>
      </c>
      <c r="I573" s="1">
        <f t="shared" si="90"/>
        <v>0.08046940486169321</v>
      </c>
      <c r="K573" s="1">
        <f t="shared" si="91"/>
        <v>0</v>
      </c>
      <c r="L573">
        <v>735</v>
      </c>
      <c r="M573" s="1">
        <f t="shared" si="92"/>
        <v>0.6160938809723386</v>
      </c>
      <c r="O573" s="1">
        <f t="shared" si="93"/>
        <v>0</v>
      </c>
      <c r="P573">
        <v>112</v>
      </c>
      <c r="Q573" s="1">
        <f t="shared" si="94"/>
        <v>0.09388097233864208</v>
      </c>
      <c r="R573">
        <v>1193</v>
      </c>
    </row>
    <row r="574" spans="1:18" ht="12.75">
      <c r="A574" t="s">
        <v>505</v>
      </c>
      <c r="B574">
        <v>320</v>
      </c>
      <c r="C574" s="1">
        <f t="shared" si="87"/>
        <v>0.2109426499670402</v>
      </c>
      <c r="D574">
        <v>109</v>
      </c>
      <c r="E574" s="1">
        <f t="shared" si="88"/>
        <v>0.07185234014502308</v>
      </c>
      <c r="F574">
        <v>12</v>
      </c>
      <c r="G574" s="1">
        <f t="shared" si="89"/>
        <v>0.007910349373764008</v>
      </c>
      <c r="H574">
        <v>24</v>
      </c>
      <c r="I574" s="1">
        <f t="shared" si="90"/>
        <v>0.015820698747528016</v>
      </c>
      <c r="K574" s="1">
        <f t="shared" si="91"/>
        <v>0</v>
      </c>
      <c r="L574">
        <v>938</v>
      </c>
      <c r="M574" s="1">
        <f t="shared" si="92"/>
        <v>0.6183256427158866</v>
      </c>
      <c r="O574" s="1">
        <f t="shared" si="93"/>
        <v>0</v>
      </c>
      <c r="P574">
        <v>111</v>
      </c>
      <c r="Q574" s="1">
        <f t="shared" si="94"/>
        <v>0.07317073170731707</v>
      </c>
      <c r="R574">
        <v>1517</v>
      </c>
    </row>
    <row r="575" spans="1:18" ht="12.75">
      <c r="A575" t="s">
        <v>506</v>
      </c>
      <c r="B575">
        <v>107</v>
      </c>
      <c r="C575" s="1">
        <f t="shared" si="87"/>
        <v>0.1742671009771987</v>
      </c>
      <c r="D575">
        <v>24</v>
      </c>
      <c r="E575" s="1">
        <f t="shared" si="88"/>
        <v>0.03908794788273615</v>
      </c>
      <c r="F575">
        <v>11</v>
      </c>
      <c r="G575" s="1">
        <f t="shared" si="89"/>
        <v>0.017915309446254073</v>
      </c>
      <c r="H575">
        <v>9</v>
      </c>
      <c r="I575" s="1">
        <f t="shared" si="90"/>
        <v>0.014657980456026058</v>
      </c>
      <c r="K575" s="1">
        <f t="shared" si="91"/>
        <v>0</v>
      </c>
      <c r="L575">
        <v>446</v>
      </c>
      <c r="M575" s="1">
        <f t="shared" si="92"/>
        <v>0.7263843648208469</v>
      </c>
      <c r="O575" s="1">
        <f t="shared" si="93"/>
        <v>0</v>
      </c>
      <c r="P575">
        <v>15</v>
      </c>
      <c r="Q575" s="1">
        <f t="shared" si="94"/>
        <v>0.024429967426710098</v>
      </c>
      <c r="R575">
        <v>614</v>
      </c>
    </row>
    <row r="576" spans="1:18" ht="12.75">
      <c r="A576" t="s">
        <v>507</v>
      </c>
      <c r="B576">
        <v>508</v>
      </c>
      <c r="C576" s="1">
        <f t="shared" si="87"/>
        <v>0.1404090657822001</v>
      </c>
      <c r="D576">
        <v>855</v>
      </c>
      <c r="E576" s="1">
        <f t="shared" si="88"/>
        <v>0.236318407960199</v>
      </c>
      <c r="F576">
        <v>213</v>
      </c>
      <c r="G576" s="1">
        <f t="shared" si="89"/>
        <v>0.05887230514096186</v>
      </c>
      <c r="H576">
        <v>121</v>
      </c>
      <c r="I576" s="1">
        <f t="shared" si="90"/>
        <v>0.03344389165284688</v>
      </c>
      <c r="K576" s="1">
        <f t="shared" si="91"/>
        <v>0</v>
      </c>
      <c r="L576">
        <v>1882</v>
      </c>
      <c r="M576" s="1">
        <f t="shared" si="92"/>
        <v>0.5201768933112216</v>
      </c>
      <c r="O576" s="1">
        <f t="shared" si="93"/>
        <v>0</v>
      </c>
      <c r="P576">
        <v>35</v>
      </c>
      <c r="Q576" s="1">
        <f t="shared" si="94"/>
        <v>0.009673852957435046</v>
      </c>
      <c r="R576">
        <v>3618</v>
      </c>
    </row>
    <row r="577" spans="1:18" ht="12.75">
      <c r="A577" t="s">
        <v>266</v>
      </c>
      <c r="B577">
        <v>381</v>
      </c>
      <c r="C577" s="1">
        <f t="shared" si="87"/>
        <v>0.19608852290272774</v>
      </c>
      <c r="D577">
        <v>166</v>
      </c>
      <c r="E577" s="1">
        <f t="shared" si="88"/>
        <v>0.08543489449305199</v>
      </c>
      <c r="F577">
        <v>82</v>
      </c>
      <c r="G577" s="1">
        <f t="shared" si="89"/>
        <v>0.04220277920741122</v>
      </c>
      <c r="H577">
        <v>40</v>
      </c>
      <c r="I577" s="1">
        <f t="shared" si="90"/>
        <v>0.020586721564590838</v>
      </c>
      <c r="K577" s="1">
        <f t="shared" si="91"/>
        <v>0</v>
      </c>
      <c r="L577">
        <v>1220</v>
      </c>
      <c r="M577" s="1">
        <f t="shared" si="92"/>
        <v>0.6278950077200206</v>
      </c>
      <c r="O577" s="1">
        <f t="shared" si="93"/>
        <v>0</v>
      </c>
      <c r="P577">
        <v>48</v>
      </c>
      <c r="Q577" s="1">
        <f t="shared" si="94"/>
        <v>0.024704065877509007</v>
      </c>
      <c r="R577">
        <v>1943</v>
      </c>
    </row>
    <row r="578" spans="1:18" ht="12.75">
      <c r="A578" s="9" t="s">
        <v>389</v>
      </c>
      <c r="B578" s="9">
        <f>SUM(B566:B577)</f>
        <v>6932</v>
      </c>
      <c r="C578" s="10">
        <f t="shared" si="87"/>
        <v>0.16962341253333985</v>
      </c>
      <c r="D578" s="9">
        <f>SUM(D566:D577)</f>
        <v>10612</v>
      </c>
      <c r="E578" s="10">
        <f t="shared" si="88"/>
        <v>0.25967161768664204</v>
      </c>
      <c r="F578" s="9">
        <f>SUM(F566:F577)</f>
        <v>2234</v>
      </c>
      <c r="G578" s="10">
        <f t="shared" si="89"/>
        <v>0.05466513323708616</v>
      </c>
      <c r="H578" s="9">
        <f>SUM(H566:H577)</f>
        <v>1386</v>
      </c>
      <c r="I578" s="10">
        <f t="shared" si="90"/>
        <v>0.03391489465828174</v>
      </c>
      <c r="J578" s="9"/>
      <c r="K578" s="10">
        <f t="shared" si="91"/>
        <v>0</v>
      </c>
      <c r="L578" s="9">
        <f>SUM(L566:L577)</f>
        <v>17113</v>
      </c>
      <c r="M578" s="10">
        <f t="shared" si="92"/>
        <v>0.4187486235838207</v>
      </c>
      <c r="N578" s="9"/>
      <c r="O578" s="10">
        <f t="shared" si="93"/>
        <v>0</v>
      </c>
      <c r="P578" s="9">
        <f>SUM(P566:P577)</f>
        <v>2489</v>
      </c>
      <c r="Q578" s="10">
        <f t="shared" si="94"/>
        <v>0.060904886583306825</v>
      </c>
      <c r="R578" s="9">
        <f>SUM(R566:R577)</f>
        <v>40867</v>
      </c>
    </row>
    <row r="579" spans="1:18" s="9" customFormat="1" ht="12.75">
      <c r="A579"/>
      <c r="B579"/>
      <c r="C579" s="1" t="e">
        <f aca="true" t="shared" si="95" ref="C579:C642">B579/R579</f>
        <v>#DIV/0!</v>
      </c>
      <c r="D579"/>
      <c r="E579" s="1" t="e">
        <f aca="true" t="shared" si="96" ref="E579:E642">D579/R579</f>
        <v>#DIV/0!</v>
      </c>
      <c r="F579"/>
      <c r="G579" s="1" t="e">
        <f aca="true" t="shared" si="97" ref="G579:G642">F579/R579</f>
        <v>#DIV/0!</v>
      </c>
      <c r="H579"/>
      <c r="I579" s="1" t="e">
        <f aca="true" t="shared" si="98" ref="I579:I642">H579/R579</f>
        <v>#DIV/0!</v>
      </c>
      <c r="J579"/>
      <c r="K579" s="1" t="e">
        <f aca="true" t="shared" si="99" ref="K579:K642">J579/R579</f>
        <v>#DIV/0!</v>
      </c>
      <c r="L579"/>
      <c r="M579" s="1" t="e">
        <f aca="true" t="shared" si="100" ref="M579:M642">L579/R579</f>
        <v>#DIV/0!</v>
      </c>
      <c r="N579"/>
      <c r="O579" s="1" t="e">
        <f aca="true" t="shared" si="101" ref="O579:O642">N579/R579</f>
        <v>#DIV/0!</v>
      </c>
      <c r="P579"/>
      <c r="Q579" s="1" t="e">
        <f aca="true" t="shared" si="102" ref="Q579:Q642">P579/R579</f>
        <v>#DIV/0!</v>
      </c>
      <c r="R579"/>
    </row>
    <row r="580" spans="1:18" ht="12.75">
      <c r="A580" s="2" t="s">
        <v>508</v>
      </c>
      <c r="B580" s="2"/>
      <c r="C580" s="3" t="e">
        <f t="shared" si="95"/>
        <v>#DIV/0!</v>
      </c>
      <c r="D580" s="2"/>
      <c r="E580" s="3" t="e">
        <f t="shared" si="96"/>
        <v>#DIV/0!</v>
      </c>
      <c r="F580" s="2"/>
      <c r="G580" s="3" t="e">
        <f t="shared" si="97"/>
        <v>#DIV/0!</v>
      </c>
      <c r="H580" s="2"/>
      <c r="I580" s="3" t="e">
        <f t="shared" si="98"/>
        <v>#DIV/0!</v>
      </c>
      <c r="J580" s="2"/>
      <c r="K580" s="3" t="e">
        <f t="shared" si="99"/>
        <v>#DIV/0!</v>
      </c>
      <c r="L580" s="2"/>
      <c r="M580" s="3" t="e">
        <f t="shared" si="100"/>
        <v>#DIV/0!</v>
      </c>
      <c r="N580" s="2"/>
      <c r="O580" s="3" t="e">
        <f t="shared" si="101"/>
        <v>#DIV/0!</v>
      </c>
      <c r="P580" s="2"/>
      <c r="Q580" s="3" t="e">
        <f t="shared" si="102"/>
        <v>#DIV/0!</v>
      </c>
      <c r="R580" s="2"/>
    </row>
    <row r="581" spans="1:18" s="2" customFormat="1" ht="12.75">
      <c r="A581" t="s">
        <v>509</v>
      </c>
      <c r="B581">
        <v>1175</v>
      </c>
      <c r="C581" s="1">
        <f t="shared" si="95"/>
        <v>0.03532665884970386</v>
      </c>
      <c r="D581"/>
      <c r="E581" s="1">
        <f t="shared" si="96"/>
        <v>0</v>
      </c>
      <c r="F581">
        <v>904</v>
      </c>
      <c r="G581" s="1">
        <f t="shared" si="97"/>
        <v>0.027178978383091308</v>
      </c>
      <c r="H581"/>
      <c r="I581" s="1">
        <f t="shared" si="98"/>
        <v>0</v>
      </c>
      <c r="J581"/>
      <c r="K581" s="1">
        <f t="shared" si="99"/>
        <v>0</v>
      </c>
      <c r="L581"/>
      <c r="M581" s="1">
        <f t="shared" si="100"/>
        <v>0</v>
      </c>
      <c r="N581">
        <v>31047</v>
      </c>
      <c r="O581" s="1">
        <f t="shared" si="101"/>
        <v>0.9334355551546857</v>
      </c>
      <c r="P581"/>
      <c r="Q581" s="1">
        <f t="shared" si="102"/>
        <v>0</v>
      </c>
      <c r="R581">
        <v>33261</v>
      </c>
    </row>
    <row r="582" spans="1:18" ht="12.75">
      <c r="A582" t="s">
        <v>510</v>
      </c>
      <c r="B582">
        <v>157</v>
      </c>
      <c r="C582" s="1">
        <f t="shared" si="95"/>
        <v>0.04982545223738496</v>
      </c>
      <c r="E582" s="1">
        <f t="shared" si="96"/>
        <v>0</v>
      </c>
      <c r="F582">
        <v>77</v>
      </c>
      <c r="G582" s="1">
        <f t="shared" si="97"/>
        <v>0.024436686766105997</v>
      </c>
      <c r="I582" s="1">
        <f t="shared" si="98"/>
        <v>0</v>
      </c>
      <c r="K582" s="1">
        <f t="shared" si="99"/>
        <v>0</v>
      </c>
      <c r="M582" s="1">
        <f t="shared" si="100"/>
        <v>0</v>
      </c>
      <c r="N582">
        <v>2830</v>
      </c>
      <c r="O582" s="1">
        <f t="shared" si="101"/>
        <v>0.8981275785464932</v>
      </c>
      <c r="Q582" s="1">
        <f t="shared" si="102"/>
        <v>0</v>
      </c>
      <c r="R582">
        <v>3151</v>
      </c>
    </row>
    <row r="583" spans="1:18" ht="12.75">
      <c r="A583" s="9" t="s">
        <v>389</v>
      </c>
      <c r="B583" s="9">
        <f>SUM(B581:B582)</f>
        <v>1332</v>
      </c>
      <c r="C583" s="10">
        <f t="shared" si="95"/>
        <v>0.03658134680874437</v>
      </c>
      <c r="D583" s="9"/>
      <c r="E583" s="10">
        <f t="shared" si="96"/>
        <v>0</v>
      </c>
      <c r="F583" s="9">
        <f>SUM(F581:F582)</f>
        <v>981</v>
      </c>
      <c r="G583" s="10">
        <f t="shared" si="97"/>
        <v>0.026941667582115785</v>
      </c>
      <c r="H583" s="9"/>
      <c r="I583" s="10">
        <f t="shared" si="98"/>
        <v>0</v>
      </c>
      <c r="J583" s="9"/>
      <c r="K583" s="10">
        <f t="shared" si="99"/>
        <v>0</v>
      </c>
      <c r="L583" s="9"/>
      <c r="M583" s="10">
        <f t="shared" si="100"/>
        <v>0</v>
      </c>
      <c r="N583" s="9">
        <f>SUM(N581:N582)</f>
        <v>33877</v>
      </c>
      <c r="O583" s="10">
        <f t="shared" si="101"/>
        <v>0.9303800944743491</v>
      </c>
      <c r="P583" s="9"/>
      <c r="Q583" s="10">
        <f t="shared" si="102"/>
        <v>0</v>
      </c>
      <c r="R583" s="9">
        <f>SUM(R581:R582)</f>
        <v>36412</v>
      </c>
    </row>
    <row r="584" spans="1:18" s="9" customFormat="1" ht="12.75">
      <c r="A584"/>
      <c r="B584"/>
      <c r="C584" s="1" t="e">
        <f t="shared" si="95"/>
        <v>#DIV/0!</v>
      </c>
      <c r="D584"/>
      <c r="E584" s="1" t="e">
        <f t="shared" si="96"/>
        <v>#DIV/0!</v>
      </c>
      <c r="F584"/>
      <c r="G584" s="1" t="e">
        <f t="shared" si="97"/>
        <v>#DIV/0!</v>
      </c>
      <c r="H584"/>
      <c r="I584" s="1" t="e">
        <f t="shared" si="98"/>
        <v>#DIV/0!</v>
      </c>
      <c r="J584"/>
      <c r="K584" s="1" t="e">
        <f t="shared" si="99"/>
        <v>#DIV/0!</v>
      </c>
      <c r="L584"/>
      <c r="M584" s="1" t="e">
        <f t="shared" si="100"/>
        <v>#DIV/0!</v>
      </c>
      <c r="N584"/>
      <c r="O584" s="1" t="e">
        <f t="shared" si="101"/>
        <v>#DIV/0!</v>
      </c>
      <c r="P584"/>
      <c r="Q584" s="1" t="e">
        <f t="shared" si="102"/>
        <v>#DIV/0!</v>
      </c>
      <c r="R584"/>
    </row>
    <row r="585" spans="1:18" ht="12.75">
      <c r="A585" s="2" t="s">
        <v>511</v>
      </c>
      <c r="B585" s="2"/>
      <c r="C585" s="3" t="e">
        <f t="shared" si="95"/>
        <v>#DIV/0!</v>
      </c>
      <c r="D585" s="2"/>
      <c r="E585" s="3" t="e">
        <f t="shared" si="96"/>
        <v>#DIV/0!</v>
      </c>
      <c r="F585" s="2"/>
      <c r="G585" s="3" t="e">
        <f t="shared" si="97"/>
        <v>#DIV/0!</v>
      </c>
      <c r="H585" s="2"/>
      <c r="I585" s="3" t="e">
        <f t="shared" si="98"/>
        <v>#DIV/0!</v>
      </c>
      <c r="J585" s="2"/>
      <c r="K585" s="3" t="e">
        <f t="shared" si="99"/>
        <v>#DIV/0!</v>
      </c>
      <c r="L585" s="2"/>
      <c r="M585" s="3" t="e">
        <f t="shared" si="100"/>
        <v>#DIV/0!</v>
      </c>
      <c r="N585" s="2"/>
      <c r="O585" s="3" t="e">
        <f t="shared" si="101"/>
        <v>#DIV/0!</v>
      </c>
      <c r="P585" s="2"/>
      <c r="Q585" s="3" t="e">
        <f t="shared" si="102"/>
        <v>#DIV/0!</v>
      </c>
      <c r="R585" s="2"/>
    </row>
    <row r="586" spans="1:18" s="2" customFormat="1" ht="12.75">
      <c r="A586" t="s">
        <v>58</v>
      </c>
      <c r="B586">
        <v>16773</v>
      </c>
      <c r="C586" s="1">
        <f t="shared" si="95"/>
        <v>0.26462096710578215</v>
      </c>
      <c r="D586">
        <v>26633</v>
      </c>
      <c r="E586" s="1">
        <f t="shared" si="96"/>
        <v>0.4201782756172596</v>
      </c>
      <c r="F586">
        <v>2684</v>
      </c>
      <c r="G586" s="1">
        <f t="shared" si="97"/>
        <v>0.04234440324998028</v>
      </c>
      <c r="H586">
        <v>992</v>
      </c>
      <c r="I586" s="1">
        <f t="shared" si="98"/>
        <v>0.01565039047093161</v>
      </c>
      <c r="J586">
        <v>238</v>
      </c>
      <c r="K586" s="1">
        <f t="shared" si="99"/>
        <v>0.003754831584759801</v>
      </c>
      <c r="L586">
        <v>8772</v>
      </c>
      <c r="M586" s="1">
        <f t="shared" si="100"/>
        <v>0.1383923641240041</v>
      </c>
      <c r="N586">
        <v>3584</v>
      </c>
      <c r="O586" s="1">
        <f t="shared" si="101"/>
        <v>0.05654334621755936</v>
      </c>
      <c r="P586">
        <v>3460</v>
      </c>
      <c r="Q586" s="1">
        <f t="shared" si="102"/>
        <v>0.054587047408692906</v>
      </c>
      <c r="R586">
        <v>63385</v>
      </c>
    </row>
    <row r="587" spans="1:18" ht="12.75">
      <c r="A587" t="s">
        <v>512</v>
      </c>
      <c r="B587">
        <v>1680</v>
      </c>
      <c r="C587" s="1">
        <f t="shared" si="95"/>
        <v>0.2681992337164751</v>
      </c>
      <c r="D587">
        <v>2595</v>
      </c>
      <c r="E587" s="1">
        <f t="shared" si="96"/>
        <v>0.414272030651341</v>
      </c>
      <c r="F587">
        <v>348</v>
      </c>
      <c r="G587" s="1">
        <f t="shared" si="97"/>
        <v>0.05555555555555555</v>
      </c>
      <c r="H587">
        <v>8</v>
      </c>
      <c r="I587" s="1">
        <f t="shared" si="98"/>
        <v>0.001277139208173691</v>
      </c>
      <c r="J587">
        <v>20</v>
      </c>
      <c r="K587" s="1">
        <f t="shared" si="99"/>
        <v>0.0031928480204342275</v>
      </c>
      <c r="L587">
        <v>1132</v>
      </c>
      <c r="M587" s="1">
        <f t="shared" si="100"/>
        <v>0.18071519795657726</v>
      </c>
      <c r="N587">
        <v>130</v>
      </c>
      <c r="O587" s="1">
        <f t="shared" si="101"/>
        <v>0.020753512132822477</v>
      </c>
      <c r="P587">
        <v>326</v>
      </c>
      <c r="Q587" s="1">
        <f t="shared" si="102"/>
        <v>0.0520434227330779</v>
      </c>
      <c r="R587">
        <v>6264</v>
      </c>
    </row>
    <row r="588" spans="1:18" ht="12.75">
      <c r="A588" t="s">
        <v>513</v>
      </c>
      <c r="B588">
        <v>833</v>
      </c>
      <c r="C588" s="1">
        <f t="shared" si="95"/>
        <v>0.2733836560551362</v>
      </c>
      <c r="D588">
        <v>923</v>
      </c>
      <c r="E588" s="1">
        <f t="shared" si="96"/>
        <v>0.30292090580899245</v>
      </c>
      <c r="F588">
        <v>46</v>
      </c>
      <c r="G588" s="1">
        <f t="shared" si="97"/>
        <v>0.015096816540859863</v>
      </c>
      <c r="H588">
        <v>130</v>
      </c>
      <c r="I588" s="1">
        <f t="shared" si="98"/>
        <v>0.0426649163111257</v>
      </c>
      <c r="J588">
        <v>111</v>
      </c>
      <c r="K588" s="1">
        <f t="shared" si="99"/>
        <v>0.03642927469642271</v>
      </c>
      <c r="L588">
        <v>353</v>
      </c>
      <c r="M588" s="1">
        <f t="shared" si="100"/>
        <v>0.11585165736790286</v>
      </c>
      <c r="N588">
        <v>575</v>
      </c>
      <c r="O588" s="1">
        <f t="shared" si="101"/>
        <v>0.1887102067607483</v>
      </c>
      <c r="P588">
        <v>63</v>
      </c>
      <c r="Q588" s="1">
        <f t="shared" si="102"/>
        <v>0.020676074827699377</v>
      </c>
      <c r="R588">
        <v>3047</v>
      </c>
    </row>
    <row r="589" spans="1:18" ht="12.75">
      <c r="A589" t="s">
        <v>514</v>
      </c>
      <c r="B589">
        <v>357</v>
      </c>
      <c r="C589" s="1">
        <f t="shared" si="95"/>
        <v>0.12967671630948058</v>
      </c>
      <c r="D589">
        <v>970</v>
      </c>
      <c r="E589" s="1">
        <f t="shared" si="96"/>
        <v>0.35234289865601165</v>
      </c>
      <c r="F589">
        <v>86</v>
      </c>
      <c r="G589" s="1">
        <f t="shared" si="97"/>
        <v>0.03123864874682165</v>
      </c>
      <c r="H589">
        <v>92</v>
      </c>
      <c r="I589" s="1">
        <f t="shared" si="98"/>
        <v>0.03341808935706502</v>
      </c>
      <c r="J589">
        <v>21</v>
      </c>
      <c r="K589" s="1">
        <f t="shared" si="99"/>
        <v>0.007628042135851798</v>
      </c>
      <c r="L589">
        <v>602</v>
      </c>
      <c r="M589" s="1">
        <f t="shared" si="100"/>
        <v>0.21867054122775154</v>
      </c>
      <c r="N589">
        <v>516</v>
      </c>
      <c r="O589" s="1">
        <f t="shared" si="101"/>
        <v>0.1874318924809299</v>
      </c>
      <c r="P589">
        <v>101</v>
      </c>
      <c r="Q589" s="1">
        <f t="shared" si="102"/>
        <v>0.036687250272430076</v>
      </c>
      <c r="R589">
        <v>2753</v>
      </c>
    </row>
    <row r="590" spans="1:18" ht="12.75">
      <c r="A590" t="s">
        <v>483</v>
      </c>
      <c r="B590">
        <v>1967</v>
      </c>
      <c r="C590" s="1">
        <f t="shared" si="95"/>
        <v>0.25140593047034765</v>
      </c>
      <c r="D590">
        <v>4368</v>
      </c>
      <c r="E590" s="1">
        <f t="shared" si="96"/>
        <v>0.558282208588957</v>
      </c>
      <c r="F590">
        <v>39</v>
      </c>
      <c r="G590" s="1">
        <f t="shared" si="97"/>
        <v>0.004984662576687116</v>
      </c>
      <c r="H590">
        <v>90</v>
      </c>
      <c r="I590" s="1">
        <f t="shared" si="98"/>
        <v>0.011503067484662576</v>
      </c>
      <c r="J590">
        <v>6</v>
      </c>
      <c r="K590" s="1">
        <f t="shared" si="99"/>
        <v>0.0007668711656441718</v>
      </c>
      <c r="L590">
        <v>827</v>
      </c>
      <c r="M590" s="1">
        <f t="shared" si="100"/>
        <v>0.105700408997955</v>
      </c>
      <c r="N590">
        <v>178</v>
      </c>
      <c r="O590" s="1">
        <f t="shared" si="101"/>
        <v>0.022750511247443764</v>
      </c>
      <c r="P590">
        <v>315</v>
      </c>
      <c r="Q590" s="1">
        <f t="shared" si="102"/>
        <v>0.040260736196319015</v>
      </c>
      <c r="R590">
        <v>7824</v>
      </c>
    </row>
    <row r="591" spans="1:18" ht="12.75">
      <c r="A591" t="s">
        <v>515</v>
      </c>
      <c r="B591">
        <v>1709</v>
      </c>
      <c r="C591" s="1">
        <f t="shared" si="95"/>
        <v>0.31819028113945264</v>
      </c>
      <c r="D591">
        <v>2179</v>
      </c>
      <c r="E591" s="1">
        <f t="shared" si="96"/>
        <v>0.40569726307950105</v>
      </c>
      <c r="F591">
        <v>230</v>
      </c>
      <c r="G591" s="1">
        <f t="shared" si="97"/>
        <v>0.04282256563023645</v>
      </c>
      <c r="H591">
        <v>91</v>
      </c>
      <c r="I591" s="1">
        <f t="shared" si="98"/>
        <v>0.016942841184137032</v>
      </c>
      <c r="J591">
        <v>20</v>
      </c>
      <c r="K591" s="1">
        <f t="shared" si="99"/>
        <v>0.003723701359150996</v>
      </c>
      <c r="L591">
        <v>813</v>
      </c>
      <c r="M591" s="1">
        <f t="shared" si="100"/>
        <v>0.151368460249488</v>
      </c>
      <c r="N591">
        <v>215</v>
      </c>
      <c r="O591" s="1">
        <f t="shared" si="101"/>
        <v>0.04002978961087321</v>
      </c>
      <c r="P591">
        <v>21</v>
      </c>
      <c r="Q591" s="1">
        <f t="shared" si="102"/>
        <v>0.003909886427108546</v>
      </c>
      <c r="R591">
        <v>5371</v>
      </c>
    </row>
    <row r="592" spans="1:18" ht="12.75">
      <c r="A592" t="s">
        <v>516</v>
      </c>
      <c r="B592">
        <v>1087</v>
      </c>
      <c r="C592" s="1">
        <f t="shared" si="95"/>
        <v>0.5679205851619644</v>
      </c>
      <c r="D592">
        <v>52</v>
      </c>
      <c r="E592" s="1">
        <f t="shared" si="96"/>
        <v>0.027168234064785787</v>
      </c>
      <c r="F592">
        <v>26</v>
      </c>
      <c r="G592" s="1">
        <f t="shared" si="97"/>
        <v>0.013584117032392894</v>
      </c>
      <c r="H592">
        <v>88</v>
      </c>
      <c r="I592" s="1">
        <f t="shared" si="98"/>
        <v>0.04597701149425287</v>
      </c>
      <c r="J592">
        <v>2</v>
      </c>
      <c r="K592" s="1">
        <f t="shared" si="99"/>
        <v>0.0010449320794148381</v>
      </c>
      <c r="L592">
        <v>589</v>
      </c>
      <c r="M592" s="1">
        <f t="shared" si="100"/>
        <v>0.3077324973876698</v>
      </c>
      <c r="N592">
        <v>6</v>
      </c>
      <c r="O592" s="1">
        <f t="shared" si="101"/>
        <v>0.003134796238244514</v>
      </c>
      <c r="P592">
        <v>45</v>
      </c>
      <c r="Q592" s="1">
        <f t="shared" si="102"/>
        <v>0.023510971786833857</v>
      </c>
      <c r="R592">
        <v>1914</v>
      </c>
    </row>
    <row r="593" spans="1:18" ht="12.75">
      <c r="A593" s="9" t="s">
        <v>389</v>
      </c>
      <c r="B593" s="9">
        <f>SUM(B586:B592)</f>
        <v>24406</v>
      </c>
      <c r="C593" s="10">
        <f t="shared" si="95"/>
        <v>0.2695068353983083</v>
      </c>
      <c r="D593" s="9">
        <f>SUM(D586:D592)</f>
        <v>37720</v>
      </c>
      <c r="E593" s="10">
        <f t="shared" si="96"/>
        <v>0.41652863358289716</v>
      </c>
      <c r="F593" s="9">
        <f>SUM(F586:F592)</f>
        <v>3459</v>
      </c>
      <c r="G593" s="10">
        <f t="shared" si="97"/>
        <v>0.03819651494070099</v>
      </c>
      <c r="H593" s="9">
        <f>SUM(H586:H592)</f>
        <v>1491</v>
      </c>
      <c r="I593" s="10">
        <f t="shared" si="98"/>
        <v>0.01646458623202809</v>
      </c>
      <c r="J593" s="9">
        <f>SUM(J586:J592)</f>
        <v>418</v>
      </c>
      <c r="K593" s="10">
        <f t="shared" si="99"/>
        <v>0.004615826321252678</v>
      </c>
      <c r="L593" s="9">
        <f>SUM(L586:L592)</f>
        <v>13088</v>
      </c>
      <c r="M593" s="10">
        <f t="shared" si="100"/>
        <v>0.144526160030036</v>
      </c>
      <c r="N593" s="9">
        <f>SUM(N586:N592)</f>
        <v>5204</v>
      </c>
      <c r="O593" s="10">
        <f t="shared" si="101"/>
        <v>0.05746593343492568</v>
      </c>
      <c r="P593" s="9">
        <f>SUM(P586:P592)</f>
        <v>4331</v>
      </c>
      <c r="Q593" s="10">
        <f t="shared" si="102"/>
        <v>0.047825702864462555</v>
      </c>
      <c r="R593" s="9">
        <f>SUM(R586:R592)</f>
        <v>90558</v>
      </c>
    </row>
    <row r="594" spans="1:18" s="9" customFormat="1" ht="12.75">
      <c r="A594"/>
      <c r="B594"/>
      <c r="C594" s="1" t="e">
        <f t="shared" si="95"/>
        <v>#DIV/0!</v>
      </c>
      <c r="D594"/>
      <c r="E594" s="1" t="e">
        <f t="shared" si="96"/>
        <v>#DIV/0!</v>
      </c>
      <c r="F594"/>
      <c r="G594" s="1" t="e">
        <f t="shared" si="97"/>
        <v>#DIV/0!</v>
      </c>
      <c r="H594"/>
      <c r="I594" s="1" t="e">
        <f t="shared" si="98"/>
        <v>#DIV/0!</v>
      </c>
      <c r="J594"/>
      <c r="K594" s="1" t="e">
        <f t="shared" si="99"/>
        <v>#DIV/0!</v>
      </c>
      <c r="L594"/>
      <c r="M594" s="1" t="e">
        <f t="shared" si="100"/>
        <v>#DIV/0!</v>
      </c>
      <c r="N594"/>
      <c r="O594" s="1" t="e">
        <f t="shared" si="101"/>
        <v>#DIV/0!</v>
      </c>
      <c r="P594"/>
      <c r="Q594" s="1" t="e">
        <f t="shared" si="102"/>
        <v>#DIV/0!</v>
      </c>
      <c r="R594"/>
    </row>
    <row r="595" spans="1:18" ht="12.75">
      <c r="A595" s="2" t="s">
        <v>518</v>
      </c>
      <c r="B595" s="2"/>
      <c r="C595" s="3" t="e">
        <f t="shared" si="95"/>
        <v>#DIV/0!</v>
      </c>
      <c r="D595" s="2"/>
      <c r="E595" s="3" t="e">
        <f t="shared" si="96"/>
        <v>#DIV/0!</v>
      </c>
      <c r="F595" s="2"/>
      <c r="G595" s="3" t="e">
        <f t="shared" si="97"/>
        <v>#DIV/0!</v>
      </c>
      <c r="H595" s="2"/>
      <c r="I595" s="3" t="e">
        <f t="shared" si="98"/>
        <v>#DIV/0!</v>
      </c>
      <c r="J595" s="2"/>
      <c r="K595" s="3" t="e">
        <f t="shared" si="99"/>
        <v>#DIV/0!</v>
      </c>
      <c r="L595" s="2"/>
      <c r="M595" s="3" t="e">
        <f t="shared" si="100"/>
        <v>#DIV/0!</v>
      </c>
      <c r="N595" s="2"/>
      <c r="O595" s="3" t="e">
        <f t="shared" si="101"/>
        <v>#DIV/0!</v>
      </c>
      <c r="P595" s="2"/>
      <c r="Q595" s="3" t="e">
        <f t="shared" si="102"/>
        <v>#DIV/0!</v>
      </c>
      <c r="R595" s="2"/>
    </row>
    <row r="596" spans="1:18" s="2" customFormat="1" ht="12.75">
      <c r="A596" t="s">
        <v>519</v>
      </c>
      <c r="B596">
        <v>8698</v>
      </c>
      <c r="C596" s="1">
        <f t="shared" si="95"/>
        <v>0.14454747897763154</v>
      </c>
      <c r="D596">
        <v>22712</v>
      </c>
      <c r="E596" s="1">
        <f t="shared" si="96"/>
        <v>0.3774387609266461</v>
      </c>
      <c r="F596">
        <v>4100</v>
      </c>
      <c r="G596" s="1">
        <f t="shared" si="97"/>
        <v>0.06813573968823744</v>
      </c>
      <c r="H596">
        <v>2920</v>
      </c>
      <c r="I596" s="1">
        <f t="shared" si="98"/>
        <v>0.04852594143650082</v>
      </c>
      <c r="J596"/>
      <c r="K596" s="1">
        <f t="shared" si="99"/>
        <v>0</v>
      </c>
      <c r="L596">
        <v>11917</v>
      </c>
      <c r="M596" s="1">
        <f t="shared" si="100"/>
        <v>0.19804234386944528</v>
      </c>
      <c r="N596">
        <v>3477</v>
      </c>
      <c r="O596" s="1">
        <f t="shared" si="101"/>
        <v>0.05778243095024429</v>
      </c>
      <c r="P596">
        <v>7280</v>
      </c>
      <c r="Q596" s="1">
        <f t="shared" si="102"/>
        <v>0.12098248412935819</v>
      </c>
      <c r="R596">
        <v>60174</v>
      </c>
    </row>
    <row r="597" spans="1:18" ht="12.75">
      <c r="A597" t="s">
        <v>520</v>
      </c>
      <c r="B597">
        <v>719</v>
      </c>
      <c r="C597" s="1">
        <f t="shared" si="95"/>
        <v>0.17903386454183268</v>
      </c>
      <c r="D597">
        <v>2072</v>
      </c>
      <c r="E597" s="1">
        <f t="shared" si="96"/>
        <v>0.5159362549800797</v>
      </c>
      <c r="F597">
        <v>503</v>
      </c>
      <c r="G597" s="1">
        <f t="shared" si="97"/>
        <v>0.12524900398406374</v>
      </c>
      <c r="I597" s="1">
        <f t="shared" si="98"/>
        <v>0</v>
      </c>
      <c r="K597" s="1">
        <f t="shared" si="99"/>
        <v>0</v>
      </c>
      <c r="L597">
        <v>460</v>
      </c>
      <c r="M597" s="1">
        <f t="shared" si="100"/>
        <v>0.1145418326693227</v>
      </c>
      <c r="O597" s="1">
        <f t="shared" si="101"/>
        <v>0</v>
      </c>
      <c r="Q597" s="1">
        <f t="shared" si="102"/>
        <v>0</v>
      </c>
      <c r="R597">
        <v>4016</v>
      </c>
    </row>
    <row r="598" spans="1:18" ht="12.75">
      <c r="A598" t="s">
        <v>521</v>
      </c>
      <c r="B598">
        <v>2233</v>
      </c>
      <c r="C598" s="1">
        <f t="shared" si="95"/>
        <v>0.2563719862227325</v>
      </c>
      <c r="D598">
        <v>3489</v>
      </c>
      <c r="E598" s="1">
        <f t="shared" si="96"/>
        <v>0.4005740528128588</v>
      </c>
      <c r="F598">
        <v>803</v>
      </c>
      <c r="G598" s="1">
        <f t="shared" si="97"/>
        <v>0.09219288174512055</v>
      </c>
      <c r="H598">
        <v>318</v>
      </c>
      <c r="I598" s="1">
        <f t="shared" si="98"/>
        <v>0.0365097588978186</v>
      </c>
      <c r="K598" s="1">
        <f t="shared" si="99"/>
        <v>0</v>
      </c>
      <c r="L598">
        <v>1194</v>
      </c>
      <c r="M598" s="1">
        <f t="shared" si="100"/>
        <v>0.13708381171067738</v>
      </c>
      <c r="N598">
        <v>208</v>
      </c>
      <c r="O598" s="1">
        <f t="shared" si="101"/>
        <v>0.023880597014925373</v>
      </c>
      <c r="P598">
        <v>550</v>
      </c>
      <c r="Q598" s="1">
        <f t="shared" si="102"/>
        <v>0.06314580941446613</v>
      </c>
      <c r="R598">
        <v>8710</v>
      </c>
    </row>
    <row r="599" spans="1:18" ht="12.75">
      <c r="A599" t="s">
        <v>522</v>
      </c>
      <c r="B599">
        <v>5886</v>
      </c>
      <c r="C599" s="1">
        <f t="shared" si="95"/>
        <v>0.4178320437282601</v>
      </c>
      <c r="D599">
        <v>2306</v>
      </c>
      <c r="E599" s="1">
        <f t="shared" si="96"/>
        <v>0.16369702562646413</v>
      </c>
      <c r="F599">
        <v>693</v>
      </c>
      <c r="G599" s="1">
        <f t="shared" si="97"/>
        <v>0.049194292610207996</v>
      </c>
      <c r="H599">
        <v>357</v>
      </c>
      <c r="I599" s="1">
        <f t="shared" si="98"/>
        <v>0.025342514374955633</v>
      </c>
      <c r="K599" s="1">
        <f t="shared" si="99"/>
        <v>0</v>
      </c>
      <c r="L599">
        <v>1840</v>
      </c>
      <c r="M599" s="1">
        <f t="shared" si="100"/>
        <v>0.13061688081209627</v>
      </c>
      <c r="N599">
        <v>1096</v>
      </c>
      <c r="O599" s="1">
        <f t="shared" si="101"/>
        <v>0.07780222900546603</v>
      </c>
      <c r="P599">
        <v>1896</v>
      </c>
      <c r="Q599" s="1">
        <f t="shared" si="102"/>
        <v>0.1345921771846383</v>
      </c>
      <c r="R599">
        <v>14087</v>
      </c>
    </row>
    <row r="600" spans="1:18" ht="12.75">
      <c r="A600" t="s">
        <v>523</v>
      </c>
      <c r="B600">
        <v>348</v>
      </c>
      <c r="C600" s="1">
        <f t="shared" si="95"/>
        <v>0.11284046692607004</v>
      </c>
      <c r="D600">
        <v>1717</v>
      </c>
      <c r="E600" s="1">
        <f t="shared" si="96"/>
        <v>0.5567444876783398</v>
      </c>
      <c r="F600">
        <v>40</v>
      </c>
      <c r="G600" s="1">
        <f t="shared" si="97"/>
        <v>0.01297016861219196</v>
      </c>
      <c r="H600">
        <v>143</v>
      </c>
      <c r="I600" s="1">
        <f t="shared" si="98"/>
        <v>0.04636835278858625</v>
      </c>
      <c r="K600" s="1">
        <f t="shared" si="99"/>
        <v>0</v>
      </c>
      <c r="L600">
        <v>186</v>
      </c>
      <c r="M600" s="1">
        <f t="shared" si="100"/>
        <v>0.06031128404669261</v>
      </c>
      <c r="N600">
        <v>47</v>
      </c>
      <c r="O600" s="1">
        <f t="shared" si="101"/>
        <v>0.01523994811932555</v>
      </c>
      <c r="P600">
        <v>599</v>
      </c>
      <c r="Q600" s="1">
        <f t="shared" si="102"/>
        <v>0.19422827496757458</v>
      </c>
      <c r="R600">
        <v>3084</v>
      </c>
    </row>
    <row r="601" spans="1:18" ht="12.75">
      <c r="A601" t="s">
        <v>524</v>
      </c>
      <c r="B601">
        <v>360</v>
      </c>
      <c r="C601" s="1">
        <f t="shared" si="95"/>
        <v>0.05200809014735625</v>
      </c>
      <c r="D601">
        <v>3263</v>
      </c>
      <c r="E601" s="1">
        <f t="shared" si="96"/>
        <v>0.47139555041895403</v>
      </c>
      <c r="F601">
        <v>997</v>
      </c>
      <c r="G601" s="1">
        <f t="shared" si="97"/>
        <v>0.14403351632476163</v>
      </c>
      <c r="H601">
        <v>53</v>
      </c>
      <c r="I601" s="1">
        <f t="shared" si="98"/>
        <v>0.007656746605027449</v>
      </c>
      <c r="K601" s="1">
        <f t="shared" si="99"/>
        <v>0</v>
      </c>
      <c r="L601">
        <v>718</v>
      </c>
      <c r="M601" s="1">
        <f t="shared" si="100"/>
        <v>0.10372724646056053</v>
      </c>
      <c r="N601">
        <v>163</v>
      </c>
      <c r="O601" s="1">
        <f t="shared" si="101"/>
        <v>0.023548107483386305</v>
      </c>
      <c r="P601">
        <v>1360</v>
      </c>
      <c r="Q601" s="1">
        <f t="shared" si="102"/>
        <v>0.19647500722334585</v>
      </c>
      <c r="R601">
        <v>6922</v>
      </c>
    </row>
    <row r="602" spans="1:18" ht="12.75">
      <c r="A602" t="s">
        <v>525</v>
      </c>
      <c r="B602">
        <v>1695</v>
      </c>
      <c r="C602" s="1">
        <f t="shared" si="95"/>
        <v>0.4393468118195957</v>
      </c>
      <c r="D602">
        <v>1428</v>
      </c>
      <c r="E602" s="1">
        <f t="shared" si="96"/>
        <v>0.3701399688958009</v>
      </c>
      <c r="F602">
        <v>439</v>
      </c>
      <c r="G602" s="1">
        <f t="shared" si="97"/>
        <v>0.11378952825298082</v>
      </c>
      <c r="H602">
        <v>53</v>
      </c>
      <c r="I602" s="1">
        <f t="shared" si="98"/>
        <v>0.013737687921202696</v>
      </c>
      <c r="K602" s="1">
        <f t="shared" si="99"/>
        <v>0</v>
      </c>
      <c r="L602">
        <v>112</v>
      </c>
      <c r="M602" s="1">
        <f t="shared" si="100"/>
        <v>0.029030585795749093</v>
      </c>
      <c r="N602">
        <v>20</v>
      </c>
      <c r="O602" s="1">
        <f t="shared" si="101"/>
        <v>0.005184033177812338</v>
      </c>
      <c r="P602">
        <v>106</v>
      </c>
      <c r="Q602" s="1">
        <f t="shared" si="102"/>
        <v>0.027475375842405392</v>
      </c>
      <c r="R602">
        <v>3858</v>
      </c>
    </row>
    <row r="603" spans="1:18" ht="12.75">
      <c r="A603" t="s">
        <v>526</v>
      </c>
      <c r="B603">
        <v>1843</v>
      </c>
      <c r="C603" s="1">
        <f t="shared" si="95"/>
        <v>0.372172859450727</v>
      </c>
      <c r="D603">
        <v>736</v>
      </c>
      <c r="E603" s="1">
        <f t="shared" si="96"/>
        <v>0.14862681744749595</v>
      </c>
      <c r="F603">
        <v>1487</v>
      </c>
      <c r="G603" s="1">
        <f t="shared" si="97"/>
        <v>0.3002827140549273</v>
      </c>
      <c r="H603">
        <v>60</v>
      </c>
      <c r="I603" s="1">
        <f t="shared" si="98"/>
        <v>0.012116316639741519</v>
      </c>
      <c r="K603" s="1">
        <f t="shared" si="99"/>
        <v>0</v>
      </c>
      <c r="L603">
        <v>258</v>
      </c>
      <c r="M603" s="1">
        <f t="shared" si="100"/>
        <v>0.05210016155088853</v>
      </c>
      <c r="N603">
        <v>13</v>
      </c>
      <c r="O603" s="1">
        <f t="shared" si="101"/>
        <v>0.0026252019386106625</v>
      </c>
      <c r="P603">
        <v>391</v>
      </c>
      <c r="Q603" s="1">
        <f t="shared" si="102"/>
        <v>0.07895799676898223</v>
      </c>
      <c r="R603">
        <v>4952</v>
      </c>
    </row>
    <row r="604" spans="1:18" ht="12.75">
      <c r="A604" t="s">
        <v>527</v>
      </c>
      <c r="B604">
        <v>708</v>
      </c>
      <c r="C604" s="1">
        <f t="shared" si="95"/>
        <v>0.16109215017064846</v>
      </c>
      <c r="D604">
        <v>1009</v>
      </c>
      <c r="E604" s="1">
        <f t="shared" si="96"/>
        <v>0.22957906712172924</v>
      </c>
      <c r="F604">
        <v>116</v>
      </c>
      <c r="G604" s="1">
        <f t="shared" si="97"/>
        <v>0.02639362912400455</v>
      </c>
      <c r="H604">
        <v>369</v>
      </c>
      <c r="I604" s="1">
        <f t="shared" si="98"/>
        <v>0.08395904436860069</v>
      </c>
      <c r="K604" s="1">
        <f t="shared" si="99"/>
        <v>0</v>
      </c>
      <c r="L604">
        <v>840</v>
      </c>
      <c r="M604" s="1">
        <f t="shared" si="100"/>
        <v>0.19112627986348124</v>
      </c>
      <c r="N604">
        <v>179</v>
      </c>
      <c r="O604" s="1">
        <f t="shared" si="101"/>
        <v>0.040728100113765646</v>
      </c>
      <c r="P604">
        <v>1170</v>
      </c>
      <c r="Q604" s="1">
        <f t="shared" si="102"/>
        <v>0.26621160409556316</v>
      </c>
      <c r="R604">
        <v>4395</v>
      </c>
    </row>
    <row r="605" spans="1:18" ht="12.75">
      <c r="A605" t="s">
        <v>528</v>
      </c>
      <c r="B605">
        <v>4968</v>
      </c>
      <c r="C605" s="1">
        <f t="shared" si="95"/>
        <v>0.15381757384358163</v>
      </c>
      <c r="D605">
        <v>16613</v>
      </c>
      <c r="E605" s="1">
        <f t="shared" si="96"/>
        <v>0.5143662146262926</v>
      </c>
      <c r="F605">
        <v>2652</v>
      </c>
      <c r="G605" s="1">
        <f t="shared" si="97"/>
        <v>0.08211034738993127</v>
      </c>
      <c r="H605">
        <v>813</v>
      </c>
      <c r="I605" s="1">
        <f t="shared" si="98"/>
        <v>0.025171837265465354</v>
      </c>
      <c r="K605" s="1">
        <f t="shared" si="99"/>
        <v>0</v>
      </c>
      <c r="L605">
        <v>2889</v>
      </c>
      <c r="M605" s="1">
        <f t="shared" si="100"/>
        <v>0.08944826305034367</v>
      </c>
      <c r="N605">
        <v>1257</v>
      </c>
      <c r="O605" s="1">
        <f t="shared" si="101"/>
        <v>0.038918818502693665</v>
      </c>
      <c r="P605">
        <v>3090</v>
      </c>
      <c r="Q605" s="1">
        <f t="shared" si="102"/>
        <v>0.09567155861044027</v>
      </c>
      <c r="R605">
        <v>32298</v>
      </c>
    </row>
    <row r="606" spans="1:18" ht="12.75">
      <c r="A606" s="9" t="s">
        <v>389</v>
      </c>
      <c r="B606" s="9">
        <f>SUM(B596:B605)</f>
        <v>27458</v>
      </c>
      <c r="C606" s="10">
        <f t="shared" si="95"/>
        <v>0.1926931282281608</v>
      </c>
      <c r="D606" s="9">
        <f>SUM(D596:D605)</f>
        <v>55345</v>
      </c>
      <c r="E606" s="10">
        <f t="shared" si="96"/>
        <v>0.38839686728048506</v>
      </c>
      <c r="F606" s="9">
        <f>SUM(F596:F605)</f>
        <v>11830</v>
      </c>
      <c r="G606" s="10">
        <f t="shared" si="97"/>
        <v>0.08301987424208399</v>
      </c>
      <c r="H606" s="9">
        <f>SUM(H596:H605)</f>
        <v>5086</v>
      </c>
      <c r="I606" s="10">
        <f t="shared" si="98"/>
        <v>0.035692229957332136</v>
      </c>
      <c r="J606" s="9"/>
      <c r="K606" s="10">
        <f t="shared" si="99"/>
        <v>0</v>
      </c>
      <c r="L606" s="9">
        <f>SUM(L596:L605)</f>
        <v>20414</v>
      </c>
      <c r="M606" s="10">
        <f t="shared" si="100"/>
        <v>0.14326016168874917</v>
      </c>
      <c r="N606" s="9">
        <f>SUM(N596:N605)</f>
        <v>6460</v>
      </c>
      <c r="O606" s="10">
        <f t="shared" si="101"/>
        <v>0.045334605883673926</v>
      </c>
      <c r="P606" s="9">
        <f>SUM(P596:P605)</f>
        <v>16442</v>
      </c>
      <c r="Q606" s="10">
        <f t="shared" si="102"/>
        <v>0.11538569503705368</v>
      </c>
      <c r="R606" s="9">
        <f>SUM(R596:R605)</f>
        <v>142496</v>
      </c>
    </row>
    <row r="607" spans="1:18" s="9" customFormat="1" ht="12.75">
      <c r="A607"/>
      <c r="B607"/>
      <c r="C607" s="1" t="e">
        <f t="shared" si="95"/>
        <v>#DIV/0!</v>
      </c>
      <c r="D607"/>
      <c r="E607" s="1" t="e">
        <f t="shared" si="96"/>
        <v>#DIV/0!</v>
      </c>
      <c r="F607"/>
      <c r="G607" s="1" t="e">
        <f t="shared" si="97"/>
        <v>#DIV/0!</v>
      </c>
      <c r="H607"/>
      <c r="I607" s="1" t="e">
        <f t="shared" si="98"/>
        <v>#DIV/0!</v>
      </c>
      <c r="J607"/>
      <c r="K607" s="1" t="e">
        <f t="shared" si="99"/>
        <v>#DIV/0!</v>
      </c>
      <c r="L607"/>
      <c r="M607" s="1" t="e">
        <f t="shared" si="100"/>
        <v>#DIV/0!</v>
      </c>
      <c r="N607"/>
      <c r="O607" s="1" t="e">
        <f t="shared" si="101"/>
        <v>#DIV/0!</v>
      </c>
      <c r="P607"/>
      <c r="Q607" s="1" t="e">
        <f t="shared" si="102"/>
        <v>#DIV/0!</v>
      </c>
      <c r="R607"/>
    </row>
    <row r="608" spans="1:18" ht="12.75">
      <c r="A608" s="2" t="s">
        <v>529</v>
      </c>
      <c r="B608" s="2"/>
      <c r="C608" s="3" t="e">
        <f t="shared" si="95"/>
        <v>#DIV/0!</v>
      </c>
      <c r="D608" s="2"/>
      <c r="E608" s="3" t="e">
        <f t="shared" si="96"/>
        <v>#DIV/0!</v>
      </c>
      <c r="F608" s="2"/>
      <c r="G608" s="3" t="e">
        <f t="shared" si="97"/>
        <v>#DIV/0!</v>
      </c>
      <c r="H608" s="2"/>
      <c r="I608" s="3" t="e">
        <f t="shared" si="98"/>
        <v>#DIV/0!</v>
      </c>
      <c r="J608" s="2"/>
      <c r="K608" s="3" t="e">
        <f t="shared" si="99"/>
        <v>#DIV/0!</v>
      </c>
      <c r="L608" s="2"/>
      <c r="M608" s="3" t="e">
        <f t="shared" si="100"/>
        <v>#DIV/0!</v>
      </c>
      <c r="N608" s="2"/>
      <c r="O608" s="3" t="e">
        <f t="shared" si="101"/>
        <v>#DIV/0!</v>
      </c>
      <c r="P608" s="2"/>
      <c r="Q608" s="3" t="e">
        <f t="shared" si="102"/>
        <v>#DIV/0!</v>
      </c>
      <c r="R608" s="2"/>
    </row>
    <row r="609" spans="1:18" s="2" customFormat="1" ht="12.75">
      <c r="A609" t="s">
        <v>530</v>
      </c>
      <c r="B609">
        <v>7042</v>
      </c>
      <c r="C609" s="1">
        <f t="shared" si="95"/>
        <v>0.4408137715179969</v>
      </c>
      <c r="D609">
        <v>3815</v>
      </c>
      <c r="E609" s="1">
        <f t="shared" si="96"/>
        <v>0.23881064162754304</v>
      </c>
      <c r="F609">
        <v>951</v>
      </c>
      <c r="G609" s="1">
        <f t="shared" si="97"/>
        <v>0.05953051643192488</v>
      </c>
      <c r="H609">
        <v>1006</v>
      </c>
      <c r="I609" s="1">
        <f t="shared" si="98"/>
        <v>0.06297339593114241</v>
      </c>
      <c r="J609"/>
      <c r="K609" s="1">
        <f t="shared" si="99"/>
        <v>0</v>
      </c>
      <c r="L609">
        <v>4160</v>
      </c>
      <c r="M609" s="1">
        <f t="shared" si="100"/>
        <v>0.26040688575899845</v>
      </c>
      <c r="N609">
        <v>1153</v>
      </c>
      <c r="O609" s="1">
        <f t="shared" si="101"/>
        <v>0.07217527386541471</v>
      </c>
      <c r="P609">
        <v>1126</v>
      </c>
      <c r="Q609" s="1">
        <f t="shared" si="102"/>
        <v>0.07048513302034429</v>
      </c>
      <c r="R609">
        <v>15975</v>
      </c>
    </row>
    <row r="610" spans="1:18" ht="12.75">
      <c r="A610" t="s">
        <v>531</v>
      </c>
      <c r="B610">
        <v>637</v>
      </c>
      <c r="C610" s="1">
        <f t="shared" si="95"/>
        <v>0.4152542372881356</v>
      </c>
      <c r="D610">
        <v>16</v>
      </c>
      <c r="E610" s="1">
        <f t="shared" si="96"/>
        <v>0.010430247718383311</v>
      </c>
      <c r="F610">
        <v>34</v>
      </c>
      <c r="G610" s="1">
        <f t="shared" si="97"/>
        <v>0.02216427640156454</v>
      </c>
      <c r="H610">
        <v>11</v>
      </c>
      <c r="I610" s="1">
        <f t="shared" si="98"/>
        <v>0.007170795306388526</v>
      </c>
      <c r="K610" s="1">
        <f t="shared" si="99"/>
        <v>0</v>
      </c>
      <c r="L610">
        <v>209</v>
      </c>
      <c r="M610" s="1">
        <f t="shared" si="100"/>
        <v>0.13624511082138202</v>
      </c>
      <c r="N610">
        <v>571</v>
      </c>
      <c r="O610" s="1">
        <f t="shared" si="101"/>
        <v>0.37222946544980445</v>
      </c>
      <c r="P610">
        <v>49</v>
      </c>
      <c r="Q610" s="1">
        <f t="shared" si="102"/>
        <v>0.031942633637548894</v>
      </c>
      <c r="R610">
        <v>1534</v>
      </c>
    </row>
    <row r="611" spans="1:18" ht="12.75">
      <c r="A611" t="s">
        <v>532</v>
      </c>
      <c r="B611">
        <v>414</v>
      </c>
      <c r="C611" s="1">
        <f t="shared" si="95"/>
        <v>0.21675392670157068</v>
      </c>
      <c r="D611">
        <v>739</v>
      </c>
      <c r="E611" s="1">
        <f t="shared" si="96"/>
        <v>0.3869109947643979</v>
      </c>
      <c r="F611">
        <v>18</v>
      </c>
      <c r="G611" s="1">
        <f t="shared" si="97"/>
        <v>0.009424083769633508</v>
      </c>
      <c r="H611">
        <v>114</v>
      </c>
      <c r="I611" s="1">
        <f t="shared" si="98"/>
        <v>0.05968586387434555</v>
      </c>
      <c r="K611" s="1">
        <f t="shared" si="99"/>
        <v>0</v>
      </c>
      <c r="L611">
        <v>351</v>
      </c>
      <c r="M611" s="1">
        <f t="shared" si="100"/>
        <v>0.1837696335078534</v>
      </c>
      <c r="N611">
        <v>101</v>
      </c>
      <c r="O611" s="1">
        <f t="shared" si="101"/>
        <v>0.05287958115183246</v>
      </c>
      <c r="P611">
        <v>143</v>
      </c>
      <c r="Q611" s="1">
        <f t="shared" si="102"/>
        <v>0.07486910994764398</v>
      </c>
      <c r="R611">
        <v>1910</v>
      </c>
    </row>
    <row r="612" spans="1:18" ht="12.75">
      <c r="A612" t="s">
        <v>533</v>
      </c>
      <c r="B612">
        <v>3366</v>
      </c>
      <c r="C612" s="1">
        <f t="shared" si="95"/>
        <v>0.18776147710157862</v>
      </c>
      <c r="D612">
        <v>8999</v>
      </c>
      <c r="E612" s="1">
        <f t="shared" si="96"/>
        <v>0.5019802532492887</v>
      </c>
      <c r="F612">
        <v>505</v>
      </c>
      <c r="G612" s="1">
        <f t="shared" si="97"/>
        <v>0.028169799743403803</v>
      </c>
      <c r="H612">
        <v>976</v>
      </c>
      <c r="I612" s="1">
        <f t="shared" si="98"/>
        <v>0.05444301891002399</v>
      </c>
      <c r="K612" s="1">
        <f t="shared" si="99"/>
        <v>0</v>
      </c>
      <c r="L612">
        <v>1828</v>
      </c>
      <c r="M612" s="1">
        <f t="shared" si="100"/>
        <v>0.10196909689295476</v>
      </c>
      <c r="N612">
        <v>1017</v>
      </c>
      <c r="O612" s="1">
        <f t="shared" si="101"/>
        <v>0.05673007195849836</v>
      </c>
      <c r="P612">
        <v>892</v>
      </c>
      <c r="Q612" s="1">
        <f t="shared" si="102"/>
        <v>0.04975734924973504</v>
      </c>
      <c r="R612">
        <v>17927</v>
      </c>
    </row>
    <row r="613" spans="1:18" ht="12.75">
      <c r="A613" s="9" t="s">
        <v>389</v>
      </c>
      <c r="B613" s="9">
        <f>SUM(B609:B612)</f>
        <v>11459</v>
      </c>
      <c r="C613" s="10">
        <f t="shared" si="95"/>
        <v>0.30683339581213515</v>
      </c>
      <c r="D613" s="9">
        <f>SUM(D609:D612)</f>
        <v>13569</v>
      </c>
      <c r="E613" s="10">
        <f t="shared" si="96"/>
        <v>0.36333208375729664</v>
      </c>
      <c r="F613" s="9">
        <f>SUM(F609:F612)</f>
        <v>1508</v>
      </c>
      <c r="G613" s="10">
        <f t="shared" si="97"/>
        <v>0.04037915707170781</v>
      </c>
      <c r="H613" s="9">
        <f>SUM(H609:H612)</f>
        <v>2107</v>
      </c>
      <c r="I613" s="10">
        <f t="shared" si="98"/>
        <v>0.056418358057087774</v>
      </c>
      <c r="J613" s="9"/>
      <c r="K613" s="10">
        <f t="shared" si="99"/>
        <v>0</v>
      </c>
      <c r="L613" s="9">
        <f>SUM(L609:L612)</f>
        <v>6548</v>
      </c>
      <c r="M613" s="10">
        <f t="shared" si="100"/>
        <v>0.1753333690355058</v>
      </c>
      <c r="N613" s="9">
        <f>SUM(N609:N612)</f>
        <v>2842</v>
      </c>
      <c r="O613" s="10">
        <f t="shared" si="101"/>
        <v>0.07609918063514165</v>
      </c>
      <c r="P613" s="9">
        <f>SUM(P609:P612)</f>
        <v>2210</v>
      </c>
      <c r="Q613" s="10">
        <f t="shared" si="102"/>
        <v>0.059176350880951106</v>
      </c>
      <c r="R613" s="9">
        <f>SUM(R609:R612)</f>
        <v>37346</v>
      </c>
    </row>
    <row r="614" spans="1:18" s="9" customFormat="1" ht="12.75">
      <c r="A614"/>
      <c r="B614"/>
      <c r="C614" s="1" t="e">
        <f t="shared" si="95"/>
        <v>#DIV/0!</v>
      </c>
      <c r="D614"/>
      <c r="E614" s="1" t="e">
        <f t="shared" si="96"/>
        <v>#DIV/0!</v>
      </c>
      <c r="F614"/>
      <c r="G614" s="1" t="e">
        <f t="shared" si="97"/>
        <v>#DIV/0!</v>
      </c>
      <c r="H614"/>
      <c r="I614" s="1" t="e">
        <f t="shared" si="98"/>
        <v>#DIV/0!</v>
      </c>
      <c r="J614"/>
      <c r="K614" s="1" t="e">
        <f t="shared" si="99"/>
        <v>#DIV/0!</v>
      </c>
      <c r="L614"/>
      <c r="M614" s="1" t="e">
        <f t="shared" si="100"/>
        <v>#DIV/0!</v>
      </c>
      <c r="N614"/>
      <c r="O614" s="1" t="e">
        <f t="shared" si="101"/>
        <v>#DIV/0!</v>
      </c>
      <c r="P614"/>
      <c r="Q614" s="1" t="e">
        <f t="shared" si="102"/>
        <v>#DIV/0!</v>
      </c>
      <c r="R614"/>
    </row>
    <row r="615" spans="1:18" ht="12.75">
      <c r="A615" s="2" t="s">
        <v>534</v>
      </c>
      <c r="B615" s="2"/>
      <c r="C615" s="3" t="e">
        <f t="shared" si="95"/>
        <v>#DIV/0!</v>
      </c>
      <c r="D615" s="2"/>
      <c r="E615" s="3" t="e">
        <f t="shared" si="96"/>
        <v>#DIV/0!</v>
      </c>
      <c r="F615" s="2"/>
      <c r="G615" s="3" t="e">
        <f t="shared" si="97"/>
        <v>#DIV/0!</v>
      </c>
      <c r="H615" s="2"/>
      <c r="I615" s="3" t="e">
        <f t="shared" si="98"/>
        <v>#DIV/0!</v>
      </c>
      <c r="J615" s="2"/>
      <c r="K615" s="3" t="e">
        <f t="shared" si="99"/>
        <v>#DIV/0!</v>
      </c>
      <c r="L615" s="2"/>
      <c r="M615" s="3" t="e">
        <f t="shared" si="100"/>
        <v>#DIV/0!</v>
      </c>
      <c r="N615" s="2"/>
      <c r="O615" s="3" t="e">
        <f t="shared" si="101"/>
        <v>#DIV/0!</v>
      </c>
      <c r="P615" s="2"/>
      <c r="Q615" s="3" t="e">
        <f t="shared" si="102"/>
        <v>#DIV/0!</v>
      </c>
      <c r="R615" s="2"/>
    </row>
    <row r="616" spans="1:18" s="2" customFormat="1" ht="12.75">
      <c r="A616" t="s">
        <v>535</v>
      </c>
      <c r="B616">
        <v>4560</v>
      </c>
      <c r="C616" s="1">
        <f t="shared" si="95"/>
        <v>0.16117060757077722</v>
      </c>
      <c r="D616">
        <v>11545</v>
      </c>
      <c r="E616" s="1">
        <f t="shared" si="96"/>
        <v>0.4080514614922419</v>
      </c>
      <c r="F616">
        <v>2094</v>
      </c>
      <c r="G616" s="1">
        <f t="shared" si="97"/>
        <v>0.07401123952921217</v>
      </c>
      <c r="H616">
        <v>538</v>
      </c>
      <c r="I616" s="1">
        <f t="shared" si="98"/>
        <v>0.019015304138832928</v>
      </c>
      <c r="J616"/>
      <c r="K616" s="1">
        <f t="shared" si="99"/>
        <v>0</v>
      </c>
      <c r="L616">
        <v>8072</v>
      </c>
      <c r="M616" s="1">
        <f t="shared" si="100"/>
        <v>0.2853002509454635</v>
      </c>
      <c r="N616">
        <v>688</v>
      </c>
      <c r="O616" s="1">
        <f t="shared" si="101"/>
        <v>0.024316968861555863</v>
      </c>
      <c r="P616">
        <v>796</v>
      </c>
      <c r="Q616" s="1">
        <f t="shared" si="102"/>
        <v>0.028134167461916375</v>
      </c>
      <c r="R616">
        <v>28293</v>
      </c>
    </row>
    <row r="617" spans="1:18" ht="12.75">
      <c r="A617" t="s">
        <v>536</v>
      </c>
      <c r="B617">
        <v>235</v>
      </c>
      <c r="C617" s="1">
        <f t="shared" si="95"/>
        <v>0.09791666666666667</v>
      </c>
      <c r="D617">
        <v>871</v>
      </c>
      <c r="E617" s="1">
        <f t="shared" si="96"/>
        <v>0.36291666666666667</v>
      </c>
      <c r="F617">
        <v>212</v>
      </c>
      <c r="G617" s="1">
        <f t="shared" si="97"/>
        <v>0.08833333333333333</v>
      </c>
      <c r="H617">
        <v>25</v>
      </c>
      <c r="I617" s="1">
        <f t="shared" si="98"/>
        <v>0.010416666666666666</v>
      </c>
      <c r="K617" s="1">
        <f t="shared" si="99"/>
        <v>0</v>
      </c>
      <c r="L617">
        <v>972</v>
      </c>
      <c r="M617" s="1">
        <f t="shared" si="100"/>
        <v>0.405</v>
      </c>
      <c r="N617">
        <v>8</v>
      </c>
      <c r="O617" s="1">
        <f t="shared" si="101"/>
        <v>0.0033333333333333335</v>
      </c>
      <c r="P617">
        <v>77</v>
      </c>
      <c r="Q617" s="1">
        <f t="shared" si="102"/>
        <v>0.03208333333333333</v>
      </c>
      <c r="R617">
        <v>2400</v>
      </c>
    </row>
    <row r="618" spans="1:18" ht="12.75">
      <c r="A618" t="s">
        <v>537</v>
      </c>
      <c r="B618">
        <v>423</v>
      </c>
      <c r="C618" s="1">
        <f t="shared" si="95"/>
        <v>0.0954637779282329</v>
      </c>
      <c r="D618">
        <v>1198</v>
      </c>
      <c r="E618" s="1">
        <f t="shared" si="96"/>
        <v>0.2703678627849244</v>
      </c>
      <c r="F618">
        <v>287</v>
      </c>
      <c r="G618" s="1">
        <f t="shared" si="97"/>
        <v>0.06477093206951026</v>
      </c>
      <c r="H618">
        <v>35</v>
      </c>
      <c r="I618" s="1">
        <f t="shared" si="98"/>
        <v>0.007898894154818325</v>
      </c>
      <c r="K618" s="1">
        <f t="shared" si="99"/>
        <v>0</v>
      </c>
      <c r="L618">
        <v>1999</v>
      </c>
      <c r="M618" s="1">
        <f t="shared" si="100"/>
        <v>0.45113969758519523</v>
      </c>
      <c r="N618">
        <v>30</v>
      </c>
      <c r="O618" s="1">
        <f t="shared" si="101"/>
        <v>0.006770480704129994</v>
      </c>
      <c r="P618">
        <v>459</v>
      </c>
      <c r="Q618" s="1">
        <f t="shared" si="102"/>
        <v>0.1035883547731889</v>
      </c>
      <c r="R618">
        <v>4431</v>
      </c>
    </row>
    <row r="619" spans="1:18" ht="12.75">
      <c r="A619" t="s">
        <v>538</v>
      </c>
      <c r="B619">
        <v>73</v>
      </c>
      <c r="C619" s="1">
        <f t="shared" si="95"/>
        <v>0.10041265474552957</v>
      </c>
      <c r="D619">
        <v>87</v>
      </c>
      <c r="E619" s="1">
        <f t="shared" si="96"/>
        <v>0.11966987620357634</v>
      </c>
      <c r="F619">
        <v>104</v>
      </c>
      <c r="G619" s="1">
        <f t="shared" si="97"/>
        <v>0.14305364511691884</v>
      </c>
      <c r="H619">
        <v>22</v>
      </c>
      <c r="I619" s="1">
        <f t="shared" si="98"/>
        <v>0.030261348005502064</v>
      </c>
      <c r="K619" s="1">
        <f t="shared" si="99"/>
        <v>0</v>
      </c>
      <c r="L619">
        <v>314</v>
      </c>
      <c r="M619" s="1">
        <f t="shared" si="100"/>
        <v>0.43191196698762035</v>
      </c>
      <c r="O619" s="1">
        <f t="shared" si="101"/>
        <v>0</v>
      </c>
      <c r="P619">
        <v>127</v>
      </c>
      <c r="Q619" s="1">
        <f t="shared" si="102"/>
        <v>0.1746905089408528</v>
      </c>
      <c r="R619">
        <v>727</v>
      </c>
    </row>
    <row r="620" spans="1:18" ht="12.75">
      <c r="A620" t="s">
        <v>539</v>
      </c>
      <c r="B620">
        <v>351</v>
      </c>
      <c r="C620" s="1">
        <f t="shared" si="95"/>
        <v>0.17917304747320062</v>
      </c>
      <c r="D620">
        <v>589</v>
      </c>
      <c r="E620" s="1">
        <f t="shared" si="96"/>
        <v>0.3006636038795304</v>
      </c>
      <c r="F620">
        <v>47</v>
      </c>
      <c r="G620" s="1">
        <f t="shared" si="97"/>
        <v>0.02399183256763655</v>
      </c>
      <c r="H620">
        <v>21</v>
      </c>
      <c r="I620" s="1">
        <f t="shared" si="98"/>
        <v>0.010719754977029096</v>
      </c>
      <c r="K620" s="1">
        <f t="shared" si="99"/>
        <v>0</v>
      </c>
      <c r="L620">
        <v>882</v>
      </c>
      <c r="M620" s="1">
        <f t="shared" si="100"/>
        <v>0.450229709035222</v>
      </c>
      <c r="N620">
        <v>34</v>
      </c>
      <c r="O620" s="1">
        <f t="shared" si="101"/>
        <v>0.017355793772332824</v>
      </c>
      <c r="P620">
        <v>35</v>
      </c>
      <c r="Q620" s="1">
        <f t="shared" si="102"/>
        <v>0.017866258295048495</v>
      </c>
      <c r="R620">
        <v>1959</v>
      </c>
    </row>
    <row r="621" spans="1:18" ht="12.75">
      <c r="A621" t="s">
        <v>540</v>
      </c>
      <c r="B621">
        <v>150</v>
      </c>
      <c r="C621" s="1">
        <f t="shared" si="95"/>
        <v>0.2109704641350211</v>
      </c>
      <c r="D621">
        <v>117</v>
      </c>
      <c r="E621" s="1">
        <f t="shared" si="96"/>
        <v>0.16455696202531644</v>
      </c>
      <c r="F621">
        <v>85</v>
      </c>
      <c r="G621" s="1">
        <f t="shared" si="97"/>
        <v>0.11954992967651196</v>
      </c>
      <c r="H621">
        <v>21</v>
      </c>
      <c r="I621" s="1">
        <f t="shared" si="98"/>
        <v>0.029535864978902954</v>
      </c>
      <c r="K621" s="1">
        <f t="shared" si="99"/>
        <v>0</v>
      </c>
      <c r="L621">
        <v>287</v>
      </c>
      <c r="M621" s="1">
        <f t="shared" si="100"/>
        <v>0.40365682137834036</v>
      </c>
      <c r="N621">
        <v>11</v>
      </c>
      <c r="O621" s="1">
        <f t="shared" si="101"/>
        <v>0.015471167369901548</v>
      </c>
      <c r="P621">
        <v>40</v>
      </c>
      <c r="Q621" s="1">
        <f t="shared" si="102"/>
        <v>0.05625879043600562</v>
      </c>
      <c r="R621">
        <v>711</v>
      </c>
    </row>
    <row r="622" spans="1:18" ht="12.75">
      <c r="A622" t="s">
        <v>541</v>
      </c>
      <c r="B622">
        <v>986</v>
      </c>
      <c r="C622" s="1">
        <f t="shared" si="95"/>
        <v>0.08074025548640681</v>
      </c>
      <c r="D622">
        <v>7136</v>
      </c>
      <c r="E622" s="1">
        <f t="shared" si="96"/>
        <v>0.5843432689158206</v>
      </c>
      <c r="F622">
        <v>786</v>
      </c>
      <c r="G622" s="1">
        <f t="shared" si="97"/>
        <v>0.06436292171634458</v>
      </c>
      <c r="H622">
        <v>208</v>
      </c>
      <c r="I622" s="1">
        <f t="shared" si="98"/>
        <v>0.017032427120864724</v>
      </c>
      <c r="K622" s="1">
        <f t="shared" si="99"/>
        <v>0</v>
      </c>
      <c r="L622">
        <v>2813</v>
      </c>
      <c r="M622" s="1">
        <f t="shared" si="100"/>
        <v>0.23034719947592533</v>
      </c>
      <c r="N622">
        <v>146</v>
      </c>
      <c r="O622" s="1">
        <f t="shared" si="101"/>
        <v>0.011955453652145431</v>
      </c>
      <c r="P622">
        <v>137</v>
      </c>
      <c r="Q622" s="1">
        <f t="shared" si="102"/>
        <v>0.01121847363249263</v>
      </c>
      <c r="R622">
        <v>12212</v>
      </c>
    </row>
    <row r="623" spans="1:18" ht="12.75">
      <c r="A623" t="s">
        <v>542</v>
      </c>
      <c r="B623">
        <v>142</v>
      </c>
      <c r="C623" s="1">
        <f t="shared" si="95"/>
        <v>0.11154752553024352</v>
      </c>
      <c r="D623">
        <v>234</v>
      </c>
      <c r="E623" s="1">
        <f t="shared" si="96"/>
        <v>0.1838177533385703</v>
      </c>
      <c r="F623">
        <v>40</v>
      </c>
      <c r="G623" s="1">
        <f t="shared" si="97"/>
        <v>0.031421838177533384</v>
      </c>
      <c r="H623">
        <v>118</v>
      </c>
      <c r="I623" s="1">
        <f t="shared" si="98"/>
        <v>0.09269442262372349</v>
      </c>
      <c r="K623" s="1">
        <f t="shared" si="99"/>
        <v>0</v>
      </c>
      <c r="L623">
        <v>671</v>
      </c>
      <c r="M623" s="1">
        <f t="shared" si="100"/>
        <v>0.5271013354281225</v>
      </c>
      <c r="N623">
        <v>12</v>
      </c>
      <c r="O623" s="1">
        <f t="shared" si="101"/>
        <v>0.009426551453260016</v>
      </c>
      <c r="P623">
        <v>56</v>
      </c>
      <c r="Q623" s="1">
        <f t="shared" si="102"/>
        <v>0.04399057344854674</v>
      </c>
      <c r="R623">
        <v>1273</v>
      </c>
    </row>
    <row r="624" spans="1:18" ht="12.75">
      <c r="A624" t="s">
        <v>543</v>
      </c>
      <c r="B624">
        <v>774</v>
      </c>
      <c r="C624" s="1">
        <f t="shared" si="95"/>
        <v>0.16793230635712736</v>
      </c>
      <c r="D624">
        <v>3290</v>
      </c>
      <c r="E624" s="1">
        <f t="shared" si="96"/>
        <v>0.7138207854198307</v>
      </c>
      <c r="F624">
        <v>83</v>
      </c>
      <c r="G624" s="1">
        <f t="shared" si="97"/>
        <v>0.018008244738555</v>
      </c>
      <c r="H624">
        <v>33</v>
      </c>
      <c r="I624" s="1">
        <f t="shared" si="98"/>
        <v>0.007159904534606206</v>
      </c>
      <c r="K624" s="1">
        <f t="shared" si="99"/>
        <v>0</v>
      </c>
      <c r="L624">
        <v>195</v>
      </c>
      <c r="M624" s="1">
        <f t="shared" si="100"/>
        <v>0.04230852679540031</v>
      </c>
      <c r="N624">
        <v>10</v>
      </c>
      <c r="O624" s="1">
        <f t="shared" si="101"/>
        <v>0.002169668040789759</v>
      </c>
      <c r="P624">
        <v>224</v>
      </c>
      <c r="Q624" s="1">
        <f t="shared" si="102"/>
        <v>0.048600564113690604</v>
      </c>
      <c r="R624">
        <v>4609</v>
      </c>
    </row>
    <row r="625" spans="1:18" ht="12.75">
      <c r="A625" s="9" t="s">
        <v>389</v>
      </c>
      <c r="B625" s="9">
        <f>SUM(B616:B624)</f>
        <v>7694</v>
      </c>
      <c r="C625" s="10">
        <f t="shared" si="95"/>
        <v>0.13590037975801467</v>
      </c>
      <c r="D625" s="9">
        <f>SUM(D616:D624)</f>
        <v>25067</v>
      </c>
      <c r="E625" s="10">
        <f t="shared" si="96"/>
        <v>0.4427625187671112</v>
      </c>
      <c r="F625" s="9">
        <f>SUM(F616:F624)</f>
        <v>3738</v>
      </c>
      <c r="G625" s="10">
        <f t="shared" si="97"/>
        <v>0.06602490506049634</v>
      </c>
      <c r="H625" s="9">
        <f>SUM(H616:H624)</f>
        <v>1021</v>
      </c>
      <c r="I625" s="10">
        <f t="shared" si="98"/>
        <v>0.018034089905502076</v>
      </c>
      <c r="J625" s="9"/>
      <c r="K625" s="10">
        <f t="shared" si="99"/>
        <v>0</v>
      </c>
      <c r="L625" s="9">
        <f>SUM(L616:L624)</f>
        <v>16205</v>
      </c>
      <c r="M625" s="10">
        <f t="shared" si="100"/>
        <v>0.2862315640731255</v>
      </c>
      <c r="N625" s="9">
        <f>SUM(N616:N624)</f>
        <v>939</v>
      </c>
      <c r="O625" s="10">
        <f t="shared" si="101"/>
        <v>0.016585710500750684</v>
      </c>
      <c r="P625" s="9">
        <f>SUM(P616:P624)</f>
        <v>1951</v>
      </c>
      <c r="Q625" s="10">
        <f t="shared" si="102"/>
        <v>0.03446083193499956</v>
      </c>
      <c r="R625" s="9">
        <f>SUM(R616:R624)</f>
        <v>56615</v>
      </c>
    </row>
    <row r="626" spans="1:18" s="9" customFormat="1" ht="12.75">
      <c r="A626"/>
      <c r="B626"/>
      <c r="C626" s="1" t="e">
        <f t="shared" si="95"/>
        <v>#DIV/0!</v>
      </c>
      <c r="D626"/>
      <c r="E626" s="1" t="e">
        <f t="shared" si="96"/>
        <v>#DIV/0!</v>
      </c>
      <c r="F626"/>
      <c r="G626" s="1" t="e">
        <f t="shared" si="97"/>
        <v>#DIV/0!</v>
      </c>
      <c r="H626"/>
      <c r="I626" s="1" t="e">
        <f t="shared" si="98"/>
        <v>#DIV/0!</v>
      </c>
      <c r="J626"/>
      <c r="K626" s="1" t="e">
        <f t="shared" si="99"/>
        <v>#DIV/0!</v>
      </c>
      <c r="L626"/>
      <c r="M626" s="1" t="e">
        <f t="shared" si="100"/>
        <v>#DIV/0!</v>
      </c>
      <c r="N626"/>
      <c r="O626" s="1" t="e">
        <f t="shared" si="101"/>
        <v>#DIV/0!</v>
      </c>
      <c r="P626"/>
      <c r="Q626" s="1" t="e">
        <f t="shared" si="102"/>
        <v>#DIV/0!</v>
      </c>
      <c r="R626"/>
    </row>
    <row r="627" spans="1:18" ht="12.75">
      <c r="A627" s="2" t="s">
        <v>544</v>
      </c>
      <c r="B627" s="2"/>
      <c r="C627" s="3" t="e">
        <f t="shared" si="95"/>
        <v>#DIV/0!</v>
      </c>
      <c r="D627" s="2"/>
      <c r="E627" s="3" t="e">
        <f t="shared" si="96"/>
        <v>#DIV/0!</v>
      </c>
      <c r="F627" s="2"/>
      <c r="G627" s="3" t="e">
        <f t="shared" si="97"/>
        <v>#DIV/0!</v>
      </c>
      <c r="H627" s="2"/>
      <c r="I627" s="3" t="e">
        <f t="shared" si="98"/>
        <v>#DIV/0!</v>
      </c>
      <c r="J627" s="2"/>
      <c r="K627" s="3" t="e">
        <f t="shared" si="99"/>
        <v>#DIV/0!</v>
      </c>
      <c r="L627" s="2"/>
      <c r="M627" s="3" t="e">
        <f t="shared" si="100"/>
        <v>#DIV/0!</v>
      </c>
      <c r="N627" s="2"/>
      <c r="O627" s="3" t="e">
        <f t="shared" si="101"/>
        <v>#DIV/0!</v>
      </c>
      <c r="P627" s="2"/>
      <c r="Q627" s="3" t="e">
        <f t="shared" si="102"/>
        <v>#DIV/0!</v>
      </c>
      <c r="R627" s="2"/>
    </row>
    <row r="628" spans="1:18" s="2" customFormat="1" ht="12.75">
      <c r="A628" t="s">
        <v>545</v>
      </c>
      <c r="B628">
        <v>2158</v>
      </c>
      <c r="C628" s="1">
        <f t="shared" si="95"/>
        <v>0.13554424973305698</v>
      </c>
      <c r="D628">
        <v>7598</v>
      </c>
      <c r="E628" s="1">
        <f t="shared" si="96"/>
        <v>0.4772313296903461</v>
      </c>
      <c r="F628">
        <v>1194</v>
      </c>
      <c r="G628" s="1">
        <f t="shared" si="97"/>
        <v>0.0749952892406256</v>
      </c>
      <c r="H628">
        <v>165</v>
      </c>
      <c r="I628" s="1">
        <f t="shared" si="98"/>
        <v>0.010363670623704541</v>
      </c>
      <c r="J628"/>
      <c r="K628" s="1">
        <f t="shared" si="99"/>
        <v>0</v>
      </c>
      <c r="L628">
        <v>3715</v>
      </c>
      <c r="M628" s="1">
        <f t="shared" si="100"/>
        <v>0.23333961434583256</v>
      </c>
      <c r="N628"/>
      <c r="O628" s="1">
        <f t="shared" si="101"/>
        <v>0</v>
      </c>
      <c r="P628">
        <v>922</v>
      </c>
      <c r="Q628" s="1">
        <f t="shared" si="102"/>
        <v>0.057910935242761134</v>
      </c>
      <c r="R628">
        <v>15921</v>
      </c>
    </row>
    <row r="629" spans="3:17" ht="12.75">
      <c r="C629" s="1" t="e">
        <f t="shared" si="95"/>
        <v>#DIV/0!</v>
      </c>
      <c r="E629" s="1" t="e">
        <f t="shared" si="96"/>
        <v>#DIV/0!</v>
      </c>
      <c r="G629" s="1" t="e">
        <f t="shared" si="97"/>
        <v>#DIV/0!</v>
      </c>
      <c r="I629" s="1" t="e">
        <f t="shared" si="98"/>
        <v>#DIV/0!</v>
      </c>
      <c r="K629" s="1" t="e">
        <f t="shared" si="99"/>
        <v>#DIV/0!</v>
      </c>
      <c r="M629" s="1" t="e">
        <f t="shared" si="100"/>
        <v>#DIV/0!</v>
      </c>
      <c r="O629" s="1" t="e">
        <f t="shared" si="101"/>
        <v>#DIV/0!</v>
      </c>
      <c r="Q629" s="1" t="e">
        <f t="shared" si="102"/>
        <v>#DIV/0!</v>
      </c>
    </row>
    <row r="630" spans="1:18" ht="12.75">
      <c r="A630" s="2" t="s">
        <v>546</v>
      </c>
      <c r="B630" s="2"/>
      <c r="C630" s="3" t="e">
        <f t="shared" si="95"/>
        <v>#DIV/0!</v>
      </c>
      <c r="D630" s="2"/>
      <c r="E630" s="3" t="e">
        <f t="shared" si="96"/>
        <v>#DIV/0!</v>
      </c>
      <c r="F630" s="2"/>
      <c r="G630" s="3" t="e">
        <f t="shared" si="97"/>
        <v>#DIV/0!</v>
      </c>
      <c r="H630" s="2"/>
      <c r="I630" s="3" t="e">
        <f t="shared" si="98"/>
        <v>#DIV/0!</v>
      </c>
      <c r="J630" s="2"/>
      <c r="K630" s="3" t="e">
        <f t="shared" si="99"/>
        <v>#DIV/0!</v>
      </c>
      <c r="L630" s="2"/>
      <c r="M630" s="3" t="e">
        <f t="shared" si="100"/>
        <v>#DIV/0!</v>
      </c>
      <c r="N630" s="2"/>
      <c r="O630" s="3" t="e">
        <f t="shared" si="101"/>
        <v>#DIV/0!</v>
      </c>
      <c r="P630" s="2"/>
      <c r="Q630" s="3" t="e">
        <f t="shared" si="102"/>
        <v>#DIV/0!</v>
      </c>
      <c r="R630" s="2"/>
    </row>
    <row r="631" spans="1:18" s="2" customFormat="1" ht="12.75">
      <c r="A631" t="s">
        <v>547</v>
      </c>
      <c r="B631">
        <v>8988</v>
      </c>
      <c r="C631" s="1">
        <f t="shared" si="95"/>
        <v>0.30590157239126</v>
      </c>
      <c r="D631">
        <v>2404</v>
      </c>
      <c r="E631" s="1">
        <f t="shared" si="96"/>
        <v>0.08181880062623374</v>
      </c>
      <c r="F631">
        <v>3024</v>
      </c>
      <c r="G631" s="1">
        <f t="shared" si="97"/>
        <v>0.10292015519705942</v>
      </c>
      <c r="H631">
        <v>387</v>
      </c>
      <c r="I631" s="1">
        <f t="shared" si="98"/>
        <v>0.013171329385337962</v>
      </c>
      <c r="J631">
        <v>1808</v>
      </c>
      <c r="K631" s="1">
        <f t="shared" si="99"/>
        <v>0.061534272683956164</v>
      </c>
      <c r="L631">
        <v>5873</v>
      </c>
      <c r="M631" s="1">
        <f t="shared" si="100"/>
        <v>0.19988428289428903</v>
      </c>
      <c r="N631">
        <v>6614</v>
      </c>
      <c r="O631" s="1">
        <f t="shared" si="101"/>
        <v>0.22510380505071131</v>
      </c>
      <c r="P631"/>
      <c r="Q631" s="1">
        <f t="shared" si="102"/>
        <v>0</v>
      </c>
      <c r="R631">
        <v>29382</v>
      </c>
    </row>
    <row r="632" spans="1:18" ht="12.75">
      <c r="A632" t="s">
        <v>548</v>
      </c>
      <c r="B632">
        <v>217</v>
      </c>
      <c r="C632" s="1">
        <f t="shared" si="95"/>
        <v>0.1947935368043088</v>
      </c>
      <c r="D632">
        <v>22</v>
      </c>
      <c r="E632" s="1">
        <f t="shared" si="96"/>
        <v>0.019748653500897665</v>
      </c>
      <c r="F632">
        <v>188</v>
      </c>
      <c r="G632" s="1">
        <f t="shared" si="97"/>
        <v>0.1687612208258528</v>
      </c>
      <c r="H632">
        <v>5</v>
      </c>
      <c r="I632" s="1">
        <f t="shared" si="98"/>
        <v>0.004488330341113106</v>
      </c>
      <c r="J632">
        <v>23</v>
      </c>
      <c r="K632" s="1">
        <f t="shared" si="99"/>
        <v>0.02064631956912029</v>
      </c>
      <c r="L632">
        <v>394</v>
      </c>
      <c r="M632" s="1">
        <f t="shared" si="100"/>
        <v>0.35368043087971274</v>
      </c>
      <c r="N632">
        <v>260</v>
      </c>
      <c r="O632" s="1">
        <f t="shared" si="101"/>
        <v>0.2333931777378815</v>
      </c>
      <c r="Q632" s="1">
        <f t="shared" si="102"/>
        <v>0</v>
      </c>
      <c r="R632">
        <v>1114</v>
      </c>
    </row>
    <row r="633" spans="1:18" ht="12.75">
      <c r="A633" t="s">
        <v>549</v>
      </c>
      <c r="B633">
        <v>935</v>
      </c>
      <c r="C633" s="1">
        <f t="shared" si="95"/>
        <v>0.3800813008130081</v>
      </c>
      <c r="D633">
        <v>113</v>
      </c>
      <c r="E633" s="1">
        <f t="shared" si="96"/>
        <v>0.0459349593495935</v>
      </c>
      <c r="F633">
        <v>117</v>
      </c>
      <c r="G633" s="1">
        <f t="shared" si="97"/>
        <v>0.0475609756097561</v>
      </c>
      <c r="I633" s="1">
        <f t="shared" si="98"/>
        <v>0</v>
      </c>
      <c r="J633">
        <v>174</v>
      </c>
      <c r="K633" s="1">
        <f t="shared" si="99"/>
        <v>0.07073170731707316</v>
      </c>
      <c r="L633">
        <v>560</v>
      </c>
      <c r="M633" s="1">
        <f t="shared" si="100"/>
        <v>0.22764227642276422</v>
      </c>
      <c r="N633">
        <v>561</v>
      </c>
      <c r="O633" s="1">
        <f t="shared" si="101"/>
        <v>0.2280487804878049</v>
      </c>
      <c r="Q633" s="1">
        <f t="shared" si="102"/>
        <v>0</v>
      </c>
      <c r="R633">
        <v>2460</v>
      </c>
    </row>
    <row r="634" spans="1:18" ht="12.75">
      <c r="A634" t="s">
        <v>550</v>
      </c>
      <c r="B634">
        <v>407</v>
      </c>
      <c r="C634" s="1">
        <f t="shared" si="95"/>
        <v>0.33008921330089214</v>
      </c>
      <c r="E634" s="1">
        <f t="shared" si="96"/>
        <v>0</v>
      </c>
      <c r="F634">
        <v>43</v>
      </c>
      <c r="G634" s="1">
        <f t="shared" si="97"/>
        <v>0.034874290348742905</v>
      </c>
      <c r="H634">
        <v>10</v>
      </c>
      <c r="I634" s="1">
        <f t="shared" si="98"/>
        <v>0.008110300081103</v>
      </c>
      <c r="J634">
        <v>67</v>
      </c>
      <c r="K634" s="1">
        <f t="shared" si="99"/>
        <v>0.054339010543390104</v>
      </c>
      <c r="L634">
        <v>96</v>
      </c>
      <c r="M634" s="1">
        <f t="shared" si="100"/>
        <v>0.07785888077858881</v>
      </c>
      <c r="N634">
        <v>602</v>
      </c>
      <c r="O634" s="1">
        <f t="shared" si="101"/>
        <v>0.4882400648824006</v>
      </c>
      <c r="Q634" s="1">
        <f t="shared" si="102"/>
        <v>0</v>
      </c>
      <c r="R634">
        <v>1233</v>
      </c>
    </row>
    <row r="635" spans="1:18" ht="12.75">
      <c r="A635" t="s">
        <v>551</v>
      </c>
      <c r="B635">
        <v>279</v>
      </c>
      <c r="C635" s="1">
        <f t="shared" si="95"/>
        <v>0.06393217231897341</v>
      </c>
      <c r="D635">
        <v>64</v>
      </c>
      <c r="E635" s="1">
        <f t="shared" si="96"/>
        <v>0.01466544454628781</v>
      </c>
      <c r="F635">
        <v>50</v>
      </c>
      <c r="G635" s="1">
        <f t="shared" si="97"/>
        <v>0.011457378551787351</v>
      </c>
      <c r="H635">
        <v>11</v>
      </c>
      <c r="I635" s="1">
        <f t="shared" si="98"/>
        <v>0.0025206232813932174</v>
      </c>
      <c r="J635">
        <v>36</v>
      </c>
      <c r="K635" s="1">
        <f t="shared" si="99"/>
        <v>0.008249312557286892</v>
      </c>
      <c r="L635">
        <v>208</v>
      </c>
      <c r="M635" s="1">
        <f t="shared" si="100"/>
        <v>0.04766269477543538</v>
      </c>
      <c r="N635">
        <v>3707</v>
      </c>
      <c r="O635" s="1">
        <f t="shared" si="101"/>
        <v>0.8494500458295142</v>
      </c>
      <c r="Q635" s="1">
        <f t="shared" si="102"/>
        <v>0</v>
      </c>
      <c r="R635">
        <v>4364</v>
      </c>
    </row>
    <row r="636" spans="1:18" ht="12.75">
      <c r="A636" t="s">
        <v>552</v>
      </c>
      <c r="B636">
        <v>1015</v>
      </c>
      <c r="C636" s="1">
        <f t="shared" si="95"/>
        <v>0.09868740884783665</v>
      </c>
      <c r="D636">
        <v>3402</v>
      </c>
      <c r="E636" s="1">
        <f t="shared" si="96"/>
        <v>0.33077297034516284</v>
      </c>
      <c r="F636">
        <v>1082</v>
      </c>
      <c r="G636" s="1">
        <f t="shared" si="97"/>
        <v>0.10520175012153622</v>
      </c>
      <c r="H636">
        <v>149</v>
      </c>
      <c r="I636" s="1">
        <f t="shared" si="98"/>
        <v>0.014487117160913953</v>
      </c>
      <c r="J636">
        <v>785</v>
      </c>
      <c r="K636" s="1">
        <f t="shared" si="99"/>
        <v>0.07632474477394263</v>
      </c>
      <c r="L636">
        <v>2823</v>
      </c>
      <c r="M636" s="1">
        <f t="shared" si="100"/>
        <v>0.2744773942634905</v>
      </c>
      <c r="N636">
        <v>978</v>
      </c>
      <c r="O636" s="1">
        <f t="shared" si="101"/>
        <v>0.09508993680116674</v>
      </c>
      <c r="Q636" s="1">
        <f t="shared" si="102"/>
        <v>0</v>
      </c>
      <c r="R636">
        <v>10285</v>
      </c>
    </row>
    <row r="637" spans="1:18" ht="12.75">
      <c r="A637" t="s">
        <v>553</v>
      </c>
      <c r="B637">
        <v>1331</v>
      </c>
      <c r="C637" s="1">
        <f t="shared" si="95"/>
        <v>0.19865671641791044</v>
      </c>
      <c r="D637">
        <v>2428</v>
      </c>
      <c r="E637" s="1">
        <f t="shared" si="96"/>
        <v>0.3623880597014925</v>
      </c>
      <c r="G637" s="1">
        <f t="shared" si="97"/>
        <v>0</v>
      </c>
      <c r="I637" s="1">
        <f t="shared" si="98"/>
        <v>0</v>
      </c>
      <c r="J637">
        <v>1749</v>
      </c>
      <c r="K637" s="1">
        <f t="shared" si="99"/>
        <v>0.26104477611940297</v>
      </c>
      <c r="L637">
        <v>566</v>
      </c>
      <c r="M637" s="1">
        <f t="shared" si="100"/>
        <v>0.08447761194029851</v>
      </c>
      <c r="N637">
        <v>355</v>
      </c>
      <c r="O637" s="1">
        <f t="shared" si="101"/>
        <v>0.05298507462686567</v>
      </c>
      <c r="Q637" s="1">
        <f t="shared" si="102"/>
        <v>0</v>
      </c>
      <c r="R637">
        <v>6700</v>
      </c>
    </row>
    <row r="638" spans="1:18" ht="12.75">
      <c r="A638" t="s">
        <v>554</v>
      </c>
      <c r="B638">
        <v>1672</v>
      </c>
      <c r="C638" s="1">
        <f t="shared" si="95"/>
        <v>0.5069739235900546</v>
      </c>
      <c r="D638">
        <v>74</v>
      </c>
      <c r="E638" s="1">
        <f t="shared" si="96"/>
        <v>0.022437841115827774</v>
      </c>
      <c r="F638">
        <v>425</v>
      </c>
      <c r="G638" s="1">
        <f t="shared" si="97"/>
        <v>0.12886597938144329</v>
      </c>
      <c r="H638">
        <v>16</v>
      </c>
      <c r="I638" s="1">
        <f t="shared" si="98"/>
        <v>0.004851425106124924</v>
      </c>
      <c r="J638">
        <v>25</v>
      </c>
      <c r="K638" s="1">
        <f t="shared" si="99"/>
        <v>0.007580351728320194</v>
      </c>
      <c r="L638">
        <v>663</v>
      </c>
      <c r="M638" s="1">
        <f t="shared" si="100"/>
        <v>0.20103092783505155</v>
      </c>
      <c r="N638">
        <v>408</v>
      </c>
      <c r="O638" s="1">
        <f t="shared" si="101"/>
        <v>0.12371134020618557</v>
      </c>
      <c r="Q638" s="1">
        <f t="shared" si="102"/>
        <v>0</v>
      </c>
      <c r="R638">
        <v>3298</v>
      </c>
    </row>
    <row r="639" spans="1:18" ht="12.75">
      <c r="A639" t="s">
        <v>555</v>
      </c>
      <c r="B639">
        <v>919</v>
      </c>
      <c r="C639" s="1">
        <f t="shared" si="95"/>
        <v>0.7411290322580645</v>
      </c>
      <c r="D639">
        <v>9</v>
      </c>
      <c r="E639" s="1">
        <f t="shared" si="96"/>
        <v>0.007258064516129033</v>
      </c>
      <c r="F639">
        <v>7</v>
      </c>
      <c r="G639" s="1">
        <f t="shared" si="97"/>
        <v>0.00564516129032258</v>
      </c>
      <c r="I639" s="1">
        <f t="shared" si="98"/>
        <v>0</v>
      </c>
      <c r="J639">
        <v>33</v>
      </c>
      <c r="K639" s="1">
        <f t="shared" si="99"/>
        <v>0.02661290322580645</v>
      </c>
      <c r="L639">
        <v>101</v>
      </c>
      <c r="M639" s="1">
        <f t="shared" si="100"/>
        <v>0.0814516129032258</v>
      </c>
      <c r="N639">
        <v>171</v>
      </c>
      <c r="O639" s="1">
        <f t="shared" si="101"/>
        <v>0.13790322580645162</v>
      </c>
      <c r="Q639" s="1">
        <f t="shared" si="102"/>
        <v>0</v>
      </c>
      <c r="R639">
        <v>1240</v>
      </c>
    </row>
    <row r="640" spans="1:18" ht="12.75">
      <c r="A640" t="s">
        <v>556</v>
      </c>
      <c r="B640">
        <v>651</v>
      </c>
      <c r="C640" s="1">
        <f t="shared" si="95"/>
        <v>0.38271604938271603</v>
      </c>
      <c r="D640">
        <v>61</v>
      </c>
      <c r="E640" s="1">
        <f t="shared" si="96"/>
        <v>0.035861258083480306</v>
      </c>
      <c r="F640">
        <v>222</v>
      </c>
      <c r="G640" s="1">
        <f t="shared" si="97"/>
        <v>0.13051146384479717</v>
      </c>
      <c r="H640">
        <v>18</v>
      </c>
      <c r="I640" s="1">
        <f t="shared" si="98"/>
        <v>0.010582010582010581</v>
      </c>
      <c r="J640">
        <v>84</v>
      </c>
      <c r="K640" s="1">
        <f t="shared" si="99"/>
        <v>0.04938271604938271</v>
      </c>
      <c r="L640">
        <v>194</v>
      </c>
      <c r="M640" s="1">
        <f t="shared" si="100"/>
        <v>0.11405055849500294</v>
      </c>
      <c r="N640">
        <v>458</v>
      </c>
      <c r="O640" s="1">
        <f t="shared" si="101"/>
        <v>0.2692533803644915</v>
      </c>
      <c r="Q640" s="1">
        <f t="shared" si="102"/>
        <v>0</v>
      </c>
      <c r="R640">
        <v>1701</v>
      </c>
    </row>
    <row r="641" spans="1:18" ht="12.75">
      <c r="A641" t="s">
        <v>557</v>
      </c>
      <c r="B641">
        <v>2632</v>
      </c>
      <c r="C641" s="1">
        <f t="shared" si="95"/>
        <v>0.22746521476104054</v>
      </c>
      <c r="D641">
        <v>1384</v>
      </c>
      <c r="E641" s="1">
        <f t="shared" si="96"/>
        <v>0.11960936824820673</v>
      </c>
      <c r="F641">
        <v>620</v>
      </c>
      <c r="G641" s="1">
        <f t="shared" si="97"/>
        <v>0.05358223144067064</v>
      </c>
      <c r="H641">
        <v>171</v>
      </c>
      <c r="I641" s="1">
        <f t="shared" si="98"/>
        <v>0.014778325123152709</v>
      </c>
      <c r="J641">
        <v>449</v>
      </c>
      <c r="K641" s="1">
        <f t="shared" si="99"/>
        <v>0.038803906317517935</v>
      </c>
      <c r="L641">
        <v>1755</v>
      </c>
      <c r="M641" s="1">
        <f t="shared" si="100"/>
        <v>0.15167228415867254</v>
      </c>
      <c r="N641">
        <v>4481</v>
      </c>
      <c r="O641" s="1">
        <f t="shared" si="101"/>
        <v>0.38726125658975025</v>
      </c>
      <c r="Q641" s="1">
        <f t="shared" si="102"/>
        <v>0</v>
      </c>
      <c r="R641">
        <v>11571</v>
      </c>
    </row>
    <row r="642" spans="1:18" ht="12.75">
      <c r="A642" t="s">
        <v>558</v>
      </c>
      <c r="B642">
        <v>224</v>
      </c>
      <c r="C642" s="1">
        <f t="shared" si="95"/>
        <v>0.051036682615629984</v>
      </c>
      <c r="D642">
        <v>130</v>
      </c>
      <c r="E642" s="1">
        <f t="shared" si="96"/>
        <v>0.02961950330371383</v>
      </c>
      <c r="F642">
        <v>309</v>
      </c>
      <c r="G642" s="1">
        <f t="shared" si="97"/>
        <v>0.07040328092959672</v>
      </c>
      <c r="H642">
        <v>21</v>
      </c>
      <c r="I642" s="1">
        <f t="shared" si="98"/>
        <v>0.004784688995215311</v>
      </c>
      <c r="J642">
        <v>553</v>
      </c>
      <c r="K642" s="1">
        <f t="shared" si="99"/>
        <v>0.12599681020733652</v>
      </c>
      <c r="L642">
        <v>266</v>
      </c>
      <c r="M642" s="1">
        <f t="shared" si="100"/>
        <v>0.06060606060606061</v>
      </c>
      <c r="N642">
        <v>2861</v>
      </c>
      <c r="O642" s="1">
        <f t="shared" si="101"/>
        <v>0.6518569150148098</v>
      </c>
      <c r="Q642" s="1">
        <f t="shared" si="102"/>
        <v>0</v>
      </c>
      <c r="R642">
        <v>4389</v>
      </c>
    </row>
    <row r="643" spans="1:18" ht="12.75">
      <c r="A643" t="s">
        <v>559</v>
      </c>
      <c r="B643">
        <v>1147</v>
      </c>
      <c r="C643" s="1">
        <f aca="true" t="shared" si="103" ref="C643:C706">B643/R643</f>
        <v>0.30816765180010747</v>
      </c>
      <c r="D643">
        <v>80</v>
      </c>
      <c r="E643" s="1">
        <f aca="true" t="shared" si="104" ref="E643:E706">D643/R643</f>
        <v>0.021493820526598602</v>
      </c>
      <c r="F643">
        <v>634</v>
      </c>
      <c r="G643" s="1">
        <f aca="true" t="shared" si="105" ref="G643:G706">F643/R643</f>
        <v>0.17033852767329394</v>
      </c>
      <c r="H643">
        <v>7</v>
      </c>
      <c r="I643" s="1">
        <f aca="true" t="shared" si="106" ref="I643:I706">H643/R643</f>
        <v>0.0018807092960773778</v>
      </c>
      <c r="J643">
        <v>188</v>
      </c>
      <c r="K643" s="1">
        <f aca="true" t="shared" si="107" ref="K643:K706">J643/R643</f>
        <v>0.05051047823750672</v>
      </c>
      <c r="L643">
        <v>334</v>
      </c>
      <c r="M643" s="1">
        <f aca="true" t="shared" si="108" ref="M643:M706">L643/R643</f>
        <v>0.08973670069854917</v>
      </c>
      <c r="N643">
        <v>1292</v>
      </c>
      <c r="O643" s="1">
        <f aca="true" t="shared" si="109" ref="O643:O706">N643/R643</f>
        <v>0.34712520150456744</v>
      </c>
      <c r="Q643" s="1">
        <f aca="true" t="shared" si="110" ref="Q643:Q706">P643/R643</f>
        <v>0</v>
      </c>
      <c r="R643">
        <v>3722</v>
      </c>
    </row>
    <row r="644" spans="1:18" ht="12.75">
      <c r="A644" t="s">
        <v>560</v>
      </c>
      <c r="B644">
        <v>3556</v>
      </c>
      <c r="C644" s="1">
        <f t="shared" si="103"/>
        <v>0.3300844704353476</v>
      </c>
      <c r="D644">
        <v>1320</v>
      </c>
      <c r="E644" s="1">
        <f t="shared" si="104"/>
        <v>0.12252854358117515</v>
      </c>
      <c r="F644">
        <v>881</v>
      </c>
      <c r="G644" s="1">
        <f t="shared" si="105"/>
        <v>0.0817785203750116</v>
      </c>
      <c r="H644">
        <v>140</v>
      </c>
      <c r="I644" s="1">
        <f t="shared" si="106"/>
        <v>0.01299545159194282</v>
      </c>
      <c r="J644">
        <v>1207</v>
      </c>
      <c r="K644" s="1">
        <f t="shared" si="107"/>
        <v>0.11203935765339273</v>
      </c>
      <c r="L644">
        <v>2381</v>
      </c>
      <c r="M644" s="1">
        <f t="shared" si="108"/>
        <v>0.2210155017172561</v>
      </c>
      <c r="N644">
        <v>1173</v>
      </c>
      <c r="O644" s="1">
        <f t="shared" si="109"/>
        <v>0.1088833194096352</v>
      </c>
      <c r="Q644" s="1">
        <f t="shared" si="110"/>
        <v>0</v>
      </c>
      <c r="R644">
        <v>10773</v>
      </c>
    </row>
    <row r="645" spans="1:18" ht="12.75">
      <c r="A645" t="s">
        <v>561</v>
      </c>
      <c r="B645">
        <v>533</v>
      </c>
      <c r="C645" s="1">
        <f t="shared" si="103"/>
        <v>0.08468382586590403</v>
      </c>
      <c r="D645">
        <v>1027</v>
      </c>
      <c r="E645" s="1">
        <f t="shared" si="104"/>
        <v>0.16317127422942485</v>
      </c>
      <c r="F645">
        <v>1098</v>
      </c>
      <c r="G645" s="1">
        <f t="shared" si="105"/>
        <v>0.1744518589132507</v>
      </c>
      <c r="H645">
        <v>39</v>
      </c>
      <c r="I645" s="1">
        <f t="shared" si="106"/>
        <v>0.006196377502383222</v>
      </c>
      <c r="J645">
        <v>636</v>
      </c>
      <c r="K645" s="1">
        <f t="shared" si="107"/>
        <v>0.10104861773117255</v>
      </c>
      <c r="L645">
        <v>1287</v>
      </c>
      <c r="M645" s="1">
        <f t="shared" si="108"/>
        <v>0.20448045757864633</v>
      </c>
      <c r="N645">
        <v>1274</v>
      </c>
      <c r="O645" s="1">
        <f t="shared" si="109"/>
        <v>0.20241499841118527</v>
      </c>
      <c r="Q645" s="1">
        <f t="shared" si="110"/>
        <v>0</v>
      </c>
      <c r="R645">
        <v>6294</v>
      </c>
    </row>
    <row r="646" spans="1:18" ht="12.75">
      <c r="A646" t="s">
        <v>562</v>
      </c>
      <c r="B646">
        <v>787</v>
      </c>
      <c r="C646" s="1">
        <f t="shared" si="103"/>
        <v>0.5711175616835994</v>
      </c>
      <c r="D646">
        <v>22</v>
      </c>
      <c r="E646" s="1">
        <f t="shared" si="104"/>
        <v>0.015965166908563134</v>
      </c>
      <c r="F646">
        <v>4</v>
      </c>
      <c r="G646" s="1">
        <f t="shared" si="105"/>
        <v>0.002902757619738752</v>
      </c>
      <c r="H646">
        <v>15</v>
      </c>
      <c r="I646" s="1">
        <f t="shared" si="106"/>
        <v>0.01088534107402032</v>
      </c>
      <c r="J646">
        <v>77</v>
      </c>
      <c r="K646" s="1">
        <f t="shared" si="107"/>
        <v>0.05587808417997097</v>
      </c>
      <c r="L646">
        <v>302</v>
      </c>
      <c r="M646" s="1">
        <f t="shared" si="108"/>
        <v>0.21915820029027577</v>
      </c>
      <c r="N646">
        <v>160</v>
      </c>
      <c r="O646" s="1">
        <f t="shared" si="109"/>
        <v>0.11611030478955008</v>
      </c>
      <c r="Q646" s="1">
        <f t="shared" si="110"/>
        <v>0</v>
      </c>
      <c r="R646">
        <v>1378</v>
      </c>
    </row>
    <row r="647" spans="1:18" ht="12.75">
      <c r="A647" t="s">
        <v>563</v>
      </c>
      <c r="B647">
        <v>219</v>
      </c>
      <c r="C647" s="1">
        <f t="shared" si="103"/>
        <v>0.16859122401847576</v>
      </c>
      <c r="D647">
        <v>28</v>
      </c>
      <c r="E647" s="1">
        <f t="shared" si="104"/>
        <v>0.02155504234026174</v>
      </c>
      <c r="F647">
        <v>163</v>
      </c>
      <c r="G647" s="1">
        <f t="shared" si="105"/>
        <v>0.12548113933795227</v>
      </c>
      <c r="H647">
        <v>8</v>
      </c>
      <c r="I647" s="1">
        <f t="shared" si="106"/>
        <v>0.006158583525789068</v>
      </c>
      <c r="J647">
        <v>224</v>
      </c>
      <c r="K647" s="1">
        <f t="shared" si="107"/>
        <v>0.1724403387220939</v>
      </c>
      <c r="L647">
        <v>165</v>
      </c>
      <c r="M647" s="1">
        <f t="shared" si="108"/>
        <v>0.12702078521939955</v>
      </c>
      <c r="N647">
        <v>470</v>
      </c>
      <c r="O647" s="1">
        <f t="shared" si="109"/>
        <v>0.36181678214010776</v>
      </c>
      <c r="Q647" s="1">
        <f t="shared" si="110"/>
        <v>0</v>
      </c>
      <c r="R647">
        <v>1299</v>
      </c>
    </row>
    <row r="648" spans="1:18" ht="12.75">
      <c r="A648" t="s">
        <v>564</v>
      </c>
      <c r="B648">
        <v>330</v>
      </c>
      <c r="C648" s="1">
        <f t="shared" si="103"/>
        <v>0.7621247113163973</v>
      </c>
      <c r="E648" s="1">
        <f t="shared" si="104"/>
        <v>0</v>
      </c>
      <c r="F648">
        <v>7</v>
      </c>
      <c r="G648" s="1">
        <f t="shared" si="105"/>
        <v>0.016166281755196306</v>
      </c>
      <c r="H648">
        <v>7</v>
      </c>
      <c r="I648" s="1">
        <f t="shared" si="106"/>
        <v>0.016166281755196306</v>
      </c>
      <c r="J648">
        <v>34</v>
      </c>
      <c r="K648" s="1">
        <f t="shared" si="107"/>
        <v>0.07852193995381063</v>
      </c>
      <c r="L648">
        <v>28</v>
      </c>
      <c r="M648" s="1">
        <f t="shared" si="108"/>
        <v>0.06466512702078522</v>
      </c>
      <c r="N648">
        <v>15</v>
      </c>
      <c r="O648" s="1">
        <f t="shared" si="109"/>
        <v>0.03464203233256351</v>
      </c>
      <c r="Q648" s="1">
        <f t="shared" si="110"/>
        <v>0</v>
      </c>
      <c r="R648">
        <v>433</v>
      </c>
    </row>
    <row r="649" spans="1:18" ht="12.75">
      <c r="A649" t="s">
        <v>565</v>
      </c>
      <c r="B649">
        <v>26687</v>
      </c>
      <c r="C649" s="1">
        <f t="shared" si="103"/>
        <v>0.491926267281106</v>
      </c>
      <c r="D649">
        <v>8192</v>
      </c>
      <c r="E649" s="1">
        <f t="shared" si="104"/>
        <v>0.15100460829493087</v>
      </c>
      <c r="F649">
        <v>2768</v>
      </c>
      <c r="G649" s="1">
        <f t="shared" si="105"/>
        <v>0.051023041474654376</v>
      </c>
      <c r="H649">
        <v>271</v>
      </c>
      <c r="I649" s="1">
        <f t="shared" si="106"/>
        <v>0.004995391705069125</v>
      </c>
      <c r="J649">
        <v>10424</v>
      </c>
      <c r="K649" s="1">
        <f t="shared" si="107"/>
        <v>0.19214746543778802</v>
      </c>
      <c r="L649">
        <v>3199</v>
      </c>
      <c r="M649" s="1">
        <f t="shared" si="108"/>
        <v>0.05896774193548387</v>
      </c>
      <c r="N649">
        <v>1056</v>
      </c>
      <c r="O649" s="1">
        <f t="shared" si="109"/>
        <v>0.019465437788018434</v>
      </c>
      <c r="Q649" s="1">
        <f t="shared" si="110"/>
        <v>0</v>
      </c>
      <c r="R649">
        <v>54250</v>
      </c>
    </row>
    <row r="650" spans="1:18" ht="12.75">
      <c r="A650" t="s">
        <v>566</v>
      </c>
      <c r="B650">
        <v>601</v>
      </c>
      <c r="C650" s="1">
        <f t="shared" si="103"/>
        <v>0.638682252922423</v>
      </c>
      <c r="D650">
        <v>87</v>
      </c>
      <c r="E650" s="1">
        <f t="shared" si="104"/>
        <v>0.0924548352816153</v>
      </c>
      <c r="F650">
        <v>2</v>
      </c>
      <c r="G650" s="1">
        <f t="shared" si="105"/>
        <v>0.0021253985122210413</v>
      </c>
      <c r="H650">
        <v>15</v>
      </c>
      <c r="I650" s="1">
        <f t="shared" si="106"/>
        <v>0.015940488841657812</v>
      </c>
      <c r="J650">
        <v>38</v>
      </c>
      <c r="K650" s="1">
        <f t="shared" si="107"/>
        <v>0.040382571732199786</v>
      </c>
      <c r="L650">
        <v>112</v>
      </c>
      <c r="M650" s="1">
        <f t="shared" si="108"/>
        <v>0.11902231668437832</v>
      </c>
      <c r="N650">
        <v>2</v>
      </c>
      <c r="O650" s="1">
        <f t="shared" si="109"/>
        <v>0.0021253985122210413</v>
      </c>
      <c r="Q650" s="1">
        <f t="shared" si="110"/>
        <v>0</v>
      </c>
      <c r="R650">
        <v>941</v>
      </c>
    </row>
    <row r="651" spans="1:18" ht="12.75">
      <c r="A651" t="s">
        <v>567</v>
      </c>
      <c r="B651">
        <v>787</v>
      </c>
      <c r="C651" s="1">
        <f t="shared" si="103"/>
        <v>0.5450138504155124</v>
      </c>
      <c r="D651">
        <v>38</v>
      </c>
      <c r="E651" s="1">
        <f t="shared" si="104"/>
        <v>0.02631578947368421</v>
      </c>
      <c r="F651">
        <v>39</v>
      </c>
      <c r="G651" s="1">
        <f t="shared" si="105"/>
        <v>0.027008310249307478</v>
      </c>
      <c r="H651">
        <v>99</v>
      </c>
      <c r="I651" s="1">
        <f t="shared" si="106"/>
        <v>0.0685595567867036</v>
      </c>
      <c r="J651">
        <v>8</v>
      </c>
      <c r="K651" s="1">
        <f t="shared" si="107"/>
        <v>0.00554016620498615</v>
      </c>
      <c r="L651">
        <v>157</v>
      </c>
      <c r="M651" s="1">
        <f t="shared" si="108"/>
        <v>0.10872576177285319</v>
      </c>
      <c r="N651">
        <v>304</v>
      </c>
      <c r="O651" s="1">
        <f t="shared" si="109"/>
        <v>0.21052631578947367</v>
      </c>
      <c r="Q651" s="1">
        <f t="shared" si="110"/>
        <v>0</v>
      </c>
      <c r="R651">
        <v>1444</v>
      </c>
    </row>
    <row r="652" spans="1:18" ht="12.75">
      <c r="A652" t="s">
        <v>568</v>
      </c>
      <c r="B652">
        <v>3310</v>
      </c>
      <c r="C652" s="1">
        <f t="shared" si="103"/>
        <v>0.2821102872240689</v>
      </c>
      <c r="D652">
        <v>1937</v>
      </c>
      <c r="E652" s="1">
        <f t="shared" si="104"/>
        <v>0.1650899173271968</v>
      </c>
      <c r="F652">
        <v>1101</v>
      </c>
      <c r="G652" s="1">
        <f t="shared" si="105"/>
        <v>0.0938378931219637</v>
      </c>
      <c r="H652">
        <v>291</v>
      </c>
      <c r="I652" s="1">
        <f t="shared" si="106"/>
        <v>0.024801840961390948</v>
      </c>
      <c r="J652">
        <v>782</v>
      </c>
      <c r="K652" s="1">
        <f t="shared" si="107"/>
        <v>0.06664962072786158</v>
      </c>
      <c r="L652">
        <v>2283</v>
      </c>
      <c r="M652" s="1">
        <f t="shared" si="108"/>
        <v>0.19457939145998465</v>
      </c>
      <c r="N652">
        <v>1961</v>
      </c>
      <c r="O652" s="1">
        <f t="shared" si="109"/>
        <v>0.16713542998380637</v>
      </c>
      <c r="Q652" s="1">
        <f t="shared" si="110"/>
        <v>0</v>
      </c>
      <c r="R652">
        <v>11733</v>
      </c>
    </row>
    <row r="653" spans="1:18" ht="12.75">
      <c r="A653" t="s">
        <v>569</v>
      </c>
      <c r="B653">
        <v>3520</v>
      </c>
      <c r="C653" s="1">
        <f t="shared" si="103"/>
        <v>0.3333964766054177</v>
      </c>
      <c r="D653">
        <v>567</v>
      </c>
      <c r="E653" s="1">
        <f t="shared" si="104"/>
        <v>0.05370335290774768</v>
      </c>
      <c r="F653">
        <v>700</v>
      </c>
      <c r="G653" s="1">
        <f t="shared" si="105"/>
        <v>0.06630043568857738</v>
      </c>
      <c r="H653">
        <v>446</v>
      </c>
      <c r="I653" s="1">
        <f t="shared" si="106"/>
        <v>0.042242849024436445</v>
      </c>
      <c r="J653">
        <v>657</v>
      </c>
      <c r="K653" s="1">
        <f t="shared" si="107"/>
        <v>0.0622276946391362</v>
      </c>
      <c r="L653">
        <v>4236</v>
      </c>
      <c r="M653" s="1">
        <f t="shared" si="108"/>
        <v>0.4012123508240197</v>
      </c>
      <c r="N653">
        <v>364</v>
      </c>
      <c r="O653" s="1">
        <f t="shared" si="109"/>
        <v>0.034476226558060236</v>
      </c>
      <c r="Q653" s="1">
        <f t="shared" si="110"/>
        <v>0</v>
      </c>
      <c r="R653">
        <v>10558</v>
      </c>
    </row>
    <row r="654" spans="1:18" ht="12.75">
      <c r="A654" s="9" t="s">
        <v>389</v>
      </c>
      <c r="B654" s="9">
        <f>SUM(B631:B653)</f>
        <v>60747</v>
      </c>
      <c r="C654" s="10">
        <f t="shared" si="103"/>
        <v>0.3364329150098027</v>
      </c>
      <c r="D654" s="9">
        <f>SUM(D631:D653)</f>
        <v>23389</v>
      </c>
      <c r="E654" s="10">
        <f t="shared" si="104"/>
        <v>0.12953445353950443</v>
      </c>
      <c r="F654" s="9">
        <f>SUM(F631:F653)</f>
        <v>13484</v>
      </c>
      <c r="G654" s="10">
        <f t="shared" si="105"/>
        <v>0.07467794995624771</v>
      </c>
      <c r="H654" s="9">
        <f>SUM(H631:H653)</f>
        <v>2126</v>
      </c>
      <c r="I654" s="10">
        <f t="shared" si="106"/>
        <v>0.011774348977082663</v>
      </c>
      <c r="J654" s="9">
        <f>SUM(J631:J653)</f>
        <v>20061</v>
      </c>
      <c r="K654" s="10">
        <f t="shared" si="107"/>
        <v>0.11110311139663938</v>
      </c>
      <c r="L654" s="9">
        <f>SUM(L631:L653)</f>
        <v>27983</v>
      </c>
      <c r="M654" s="10">
        <f t="shared" si="108"/>
        <v>0.15497723773551467</v>
      </c>
      <c r="N654" s="9">
        <f>SUM(N631:N653)</f>
        <v>29527</v>
      </c>
      <c r="O654" s="10">
        <f t="shared" si="109"/>
        <v>0.16352831714314198</v>
      </c>
      <c r="P654" s="9"/>
      <c r="Q654" s="10">
        <f t="shared" si="110"/>
        <v>0</v>
      </c>
      <c r="R654" s="9">
        <f>SUM(R631:R653)</f>
        <v>180562</v>
      </c>
    </row>
    <row r="655" spans="1:18" s="9" customFormat="1" ht="12.75">
      <c r="A655"/>
      <c r="B655"/>
      <c r="C655" s="1" t="e">
        <f t="shared" si="103"/>
        <v>#DIV/0!</v>
      </c>
      <c r="D655"/>
      <c r="E655" s="1" t="e">
        <f t="shared" si="104"/>
        <v>#DIV/0!</v>
      </c>
      <c r="F655"/>
      <c r="G655" s="1" t="e">
        <f t="shared" si="105"/>
        <v>#DIV/0!</v>
      </c>
      <c r="H655"/>
      <c r="I655" s="1" t="e">
        <f t="shared" si="106"/>
        <v>#DIV/0!</v>
      </c>
      <c r="J655"/>
      <c r="K655" s="1" t="e">
        <f t="shared" si="107"/>
        <v>#DIV/0!</v>
      </c>
      <c r="L655"/>
      <c r="M655" s="1" t="e">
        <f t="shared" si="108"/>
        <v>#DIV/0!</v>
      </c>
      <c r="N655"/>
      <c r="O655" s="1" t="e">
        <f t="shared" si="109"/>
        <v>#DIV/0!</v>
      </c>
      <c r="P655"/>
      <c r="Q655" s="1" t="e">
        <f t="shared" si="110"/>
        <v>#DIV/0!</v>
      </c>
      <c r="R655"/>
    </row>
    <row r="656" spans="1:18" ht="12.75">
      <c r="A656" s="2" t="s">
        <v>570</v>
      </c>
      <c r="B656" s="2"/>
      <c r="C656" s="3" t="e">
        <f t="shared" si="103"/>
        <v>#DIV/0!</v>
      </c>
      <c r="D656" s="2"/>
      <c r="E656" s="3" t="e">
        <f t="shared" si="104"/>
        <v>#DIV/0!</v>
      </c>
      <c r="F656" s="2"/>
      <c r="G656" s="3" t="e">
        <f t="shared" si="105"/>
        <v>#DIV/0!</v>
      </c>
      <c r="H656" s="2"/>
      <c r="I656" s="3" t="e">
        <f t="shared" si="106"/>
        <v>#DIV/0!</v>
      </c>
      <c r="J656" s="2"/>
      <c r="K656" s="3" t="e">
        <f t="shared" si="107"/>
        <v>#DIV/0!</v>
      </c>
      <c r="L656" s="2"/>
      <c r="M656" s="3" t="e">
        <f t="shared" si="108"/>
        <v>#DIV/0!</v>
      </c>
      <c r="N656" s="2"/>
      <c r="O656" s="3" t="e">
        <f t="shared" si="109"/>
        <v>#DIV/0!</v>
      </c>
      <c r="P656" s="2"/>
      <c r="Q656" s="3" t="e">
        <f t="shared" si="110"/>
        <v>#DIV/0!</v>
      </c>
      <c r="R656" s="2"/>
    </row>
    <row r="657" spans="1:18" s="2" customFormat="1" ht="12.75">
      <c r="A657" t="s">
        <v>571</v>
      </c>
      <c r="B657">
        <v>4494</v>
      </c>
      <c r="C657" s="1">
        <f t="shared" si="103"/>
        <v>0.16557364969420088</v>
      </c>
      <c r="D657">
        <v>7649</v>
      </c>
      <c r="E657" s="1">
        <f t="shared" si="104"/>
        <v>0.28181416255250163</v>
      </c>
      <c r="F657">
        <v>4726</v>
      </c>
      <c r="G657" s="1">
        <f t="shared" si="105"/>
        <v>0.17412128804067498</v>
      </c>
      <c r="H657">
        <v>579</v>
      </c>
      <c r="I657" s="1">
        <f t="shared" si="106"/>
        <v>0.021332252597450446</v>
      </c>
      <c r="J657">
        <v>85</v>
      </c>
      <c r="K657" s="1">
        <f t="shared" si="107"/>
        <v>0.003131677842458183</v>
      </c>
      <c r="L657">
        <v>7280</v>
      </c>
      <c r="M657" s="1">
        <f t="shared" si="108"/>
        <v>0.26821899638935964</v>
      </c>
      <c r="N657"/>
      <c r="O657" s="1">
        <f t="shared" si="109"/>
        <v>0</v>
      </c>
      <c r="P657">
        <v>2307</v>
      </c>
      <c r="Q657" s="1">
        <f t="shared" si="110"/>
        <v>0.08499742097118856</v>
      </c>
      <c r="R657">
        <v>27142</v>
      </c>
    </row>
    <row r="658" spans="1:18" ht="12.75">
      <c r="A658" t="s">
        <v>572</v>
      </c>
      <c r="B658">
        <v>2796</v>
      </c>
      <c r="C658" s="1">
        <f t="shared" si="103"/>
        <v>0.2374320652173913</v>
      </c>
      <c r="D658">
        <v>2293</v>
      </c>
      <c r="E658" s="1">
        <f t="shared" si="104"/>
        <v>0.19471807065217392</v>
      </c>
      <c r="F658">
        <v>2283</v>
      </c>
      <c r="G658" s="1">
        <f t="shared" si="105"/>
        <v>0.19386888586956522</v>
      </c>
      <c r="H658">
        <v>275</v>
      </c>
      <c r="I658" s="1">
        <f t="shared" si="106"/>
        <v>0.023352581521739132</v>
      </c>
      <c r="J658">
        <v>20</v>
      </c>
      <c r="K658" s="1">
        <f t="shared" si="107"/>
        <v>0.0016983695652173913</v>
      </c>
      <c r="L658">
        <v>3876</v>
      </c>
      <c r="M658" s="1">
        <f t="shared" si="108"/>
        <v>0.32914402173913043</v>
      </c>
      <c r="O658" s="1">
        <f t="shared" si="109"/>
        <v>0</v>
      </c>
      <c r="P658">
        <v>216</v>
      </c>
      <c r="Q658" s="1">
        <f t="shared" si="110"/>
        <v>0.018342391304347828</v>
      </c>
      <c r="R658">
        <v>11776</v>
      </c>
    </row>
    <row r="659" spans="1:18" ht="12.75">
      <c r="A659" t="s">
        <v>573</v>
      </c>
      <c r="B659">
        <v>83</v>
      </c>
      <c r="C659" s="1">
        <f t="shared" si="103"/>
        <v>0.06672025723472669</v>
      </c>
      <c r="D659">
        <v>234</v>
      </c>
      <c r="E659" s="1">
        <f t="shared" si="104"/>
        <v>0.18810289389067525</v>
      </c>
      <c r="F659">
        <v>13</v>
      </c>
      <c r="G659" s="1">
        <f t="shared" si="105"/>
        <v>0.01045016077170418</v>
      </c>
      <c r="H659">
        <v>76</v>
      </c>
      <c r="I659" s="1">
        <f t="shared" si="106"/>
        <v>0.06109324758842444</v>
      </c>
      <c r="J659">
        <v>3</v>
      </c>
      <c r="K659" s="1">
        <f t="shared" si="107"/>
        <v>0.002411575562700965</v>
      </c>
      <c r="L659">
        <v>808</v>
      </c>
      <c r="M659" s="1">
        <f t="shared" si="108"/>
        <v>0.6495176848874598</v>
      </c>
      <c r="O659" s="1">
        <f t="shared" si="109"/>
        <v>0</v>
      </c>
      <c r="P659">
        <v>25</v>
      </c>
      <c r="Q659" s="1">
        <f t="shared" si="110"/>
        <v>0.02009646302250804</v>
      </c>
      <c r="R659">
        <v>1244</v>
      </c>
    </row>
    <row r="660" spans="1:18" ht="12.75">
      <c r="A660" t="s">
        <v>574</v>
      </c>
      <c r="B660">
        <v>592</v>
      </c>
      <c r="C660" s="1">
        <f t="shared" si="103"/>
        <v>0.3892176199868508</v>
      </c>
      <c r="D660">
        <v>71</v>
      </c>
      <c r="E660" s="1">
        <f t="shared" si="104"/>
        <v>0.04667981591058514</v>
      </c>
      <c r="F660">
        <v>201</v>
      </c>
      <c r="G660" s="1">
        <f t="shared" si="105"/>
        <v>0.13214990138067062</v>
      </c>
      <c r="H660">
        <v>20</v>
      </c>
      <c r="I660" s="1">
        <f t="shared" si="106"/>
        <v>0.013149243918474688</v>
      </c>
      <c r="J660">
        <v>4</v>
      </c>
      <c r="K660" s="1">
        <f t="shared" si="107"/>
        <v>0.0026298487836949377</v>
      </c>
      <c r="L660">
        <v>618</v>
      </c>
      <c r="M660" s="1">
        <f t="shared" si="108"/>
        <v>0.40631163708086787</v>
      </c>
      <c r="O660" s="1">
        <f t="shared" si="109"/>
        <v>0</v>
      </c>
      <c r="P660">
        <v>15</v>
      </c>
      <c r="Q660" s="1">
        <f t="shared" si="110"/>
        <v>0.009861932938856016</v>
      </c>
      <c r="R660">
        <v>1521</v>
      </c>
    </row>
    <row r="661" spans="1:18" ht="12.75">
      <c r="A661" t="s">
        <v>575</v>
      </c>
      <c r="B661">
        <v>1003</v>
      </c>
      <c r="C661" s="1">
        <f t="shared" si="103"/>
        <v>0.21080285834384194</v>
      </c>
      <c r="D661">
        <v>2105</v>
      </c>
      <c r="E661" s="1">
        <f t="shared" si="104"/>
        <v>0.44241277847835225</v>
      </c>
      <c r="F661">
        <v>194</v>
      </c>
      <c r="G661" s="1">
        <f t="shared" si="105"/>
        <v>0.04077343421605717</v>
      </c>
      <c r="H661">
        <v>147</v>
      </c>
      <c r="I661" s="1">
        <f t="shared" si="106"/>
        <v>0.0308953341740227</v>
      </c>
      <c r="J661">
        <v>4</v>
      </c>
      <c r="K661" s="1">
        <f t="shared" si="107"/>
        <v>0.0008406893652795292</v>
      </c>
      <c r="L661">
        <v>1174</v>
      </c>
      <c r="M661" s="1">
        <f t="shared" si="108"/>
        <v>0.24674232870954182</v>
      </c>
      <c r="O661" s="1">
        <f t="shared" si="109"/>
        <v>0</v>
      </c>
      <c r="P661">
        <v>128</v>
      </c>
      <c r="Q661" s="1">
        <f t="shared" si="110"/>
        <v>0.026902059688944935</v>
      </c>
      <c r="R661">
        <v>4758</v>
      </c>
    </row>
    <row r="662" spans="1:18" ht="12.75">
      <c r="A662" t="s">
        <v>576</v>
      </c>
      <c r="B662">
        <v>1642</v>
      </c>
      <c r="C662" s="1">
        <f t="shared" si="103"/>
        <v>0.12200921385049784</v>
      </c>
      <c r="D662">
        <v>3914</v>
      </c>
      <c r="E662" s="1">
        <f t="shared" si="104"/>
        <v>0.2908307326497251</v>
      </c>
      <c r="F662">
        <v>1902</v>
      </c>
      <c r="G662" s="1">
        <f t="shared" si="105"/>
        <v>0.1413285777975925</v>
      </c>
      <c r="H662">
        <v>353</v>
      </c>
      <c r="I662" s="1">
        <f t="shared" si="106"/>
        <v>0.026229751820478524</v>
      </c>
      <c r="J662">
        <v>69</v>
      </c>
      <c r="K662" s="1">
        <f t="shared" si="107"/>
        <v>0.0051270619705751225</v>
      </c>
      <c r="L662">
        <v>5107</v>
      </c>
      <c r="M662" s="1">
        <f t="shared" si="108"/>
        <v>0.37947689106850946</v>
      </c>
      <c r="O662" s="1">
        <f t="shared" si="109"/>
        <v>0</v>
      </c>
      <c r="P662">
        <v>432</v>
      </c>
      <c r="Q662" s="1">
        <f t="shared" si="110"/>
        <v>0.03209986625055729</v>
      </c>
      <c r="R662">
        <v>13458</v>
      </c>
    </row>
    <row r="663" spans="1:18" ht="12.75">
      <c r="A663" t="s">
        <v>577</v>
      </c>
      <c r="B663">
        <v>1194</v>
      </c>
      <c r="C663" s="1">
        <f t="shared" si="103"/>
        <v>0.3686322939178759</v>
      </c>
      <c r="D663">
        <v>790</v>
      </c>
      <c r="E663" s="1">
        <f t="shared" si="104"/>
        <v>0.24390243902439024</v>
      </c>
      <c r="F663">
        <v>69</v>
      </c>
      <c r="G663" s="1">
        <f t="shared" si="105"/>
        <v>0.021302871256560666</v>
      </c>
      <c r="H663">
        <v>213</v>
      </c>
      <c r="I663" s="1">
        <f t="shared" si="106"/>
        <v>0.06576103735720902</v>
      </c>
      <c r="J663">
        <v>2</v>
      </c>
      <c r="K663" s="1">
        <f t="shared" si="107"/>
        <v>0.0006174745291756715</v>
      </c>
      <c r="L663">
        <v>826</v>
      </c>
      <c r="M663" s="1">
        <f t="shared" si="108"/>
        <v>0.25501698054955235</v>
      </c>
      <c r="O663" s="1">
        <f t="shared" si="109"/>
        <v>0</v>
      </c>
      <c r="P663">
        <v>140</v>
      </c>
      <c r="Q663" s="1">
        <f t="shared" si="110"/>
        <v>0.04322321704229701</v>
      </c>
      <c r="R663">
        <v>3239</v>
      </c>
    </row>
    <row r="664" spans="1:18" ht="12.75">
      <c r="A664" t="s">
        <v>578</v>
      </c>
      <c r="B664">
        <v>705</v>
      </c>
      <c r="C664" s="1">
        <f t="shared" si="103"/>
        <v>0.1358905165767155</v>
      </c>
      <c r="D664">
        <v>683</v>
      </c>
      <c r="E664" s="1">
        <f t="shared" si="104"/>
        <v>0.13164996144949884</v>
      </c>
      <c r="F664">
        <v>998</v>
      </c>
      <c r="G664" s="1">
        <f t="shared" si="105"/>
        <v>0.19236700077101002</v>
      </c>
      <c r="H664">
        <v>195</v>
      </c>
      <c r="I664" s="1">
        <f t="shared" si="106"/>
        <v>0.03758673862760216</v>
      </c>
      <c r="J664">
        <v>6</v>
      </c>
      <c r="K664" s="1">
        <f t="shared" si="107"/>
        <v>0.001156515034695451</v>
      </c>
      <c r="L664">
        <v>2399</v>
      </c>
      <c r="M664" s="1">
        <f t="shared" si="108"/>
        <v>0.46241326137239785</v>
      </c>
      <c r="O664" s="1">
        <f t="shared" si="109"/>
        <v>0</v>
      </c>
      <c r="P664">
        <v>199</v>
      </c>
      <c r="Q664" s="1">
        <f t="shared" si="110"/>
        <v>0.03835774865073246</v>
      </c>
      <c r="R664">
        <v>5188</v>
      </c>
    </row>
    <row r="665" spans="1:18" ht="12.75">
      <c r="A665" t="s">
        <v>579</v>
      </c>
      <c r="B665">
        <v>1277</v>
      </c>
      <c r="C665" s="1">
        <f t="shared" si="103"/>
        <v>0.18167591407028028</v>
      </c>
      <c r="D665">
        <v>2145</v>
      </c>
      <c r="E665" s="1">
        <f t="shared" si="104"/>
        <v>0.3051643192488263</v>
      </c>
      <c r="F665">
        <v>1331</v>
      </c>
      <c r="G665" s="1">
        <f t="shared" si="105"/>
        <v>0.18935837245696402</v>
      </c>
      <c r="H665">
        <v>215</v>
      </c>
      <c r="I665" s="1">
        <f t="shared" si="106"/>
        <v>0.030587565798833403</v>
      </c>
      <c r="J665">
        <v>18</v>
      </c>
      <c r="K665" s="1">
        <f t="shared" si="107"/>
        <v>0.002560819462227913</v>
      </c>
      <c r="L665">
        <v>1415</v>
      </c>
      <c r="M665" s="1">
        <f t="shared" si="108"/>
        <v>0.20130886328069428</v>
      </c>
      <c r="O665" s="1">
        <f t="shared" si="109"/>
        <v>0</v>
      </c>
      <c r="P665">
        <v>607</v>
      </c>
      <c r="Q665" s="1">
        <f t="shared" si="110"/>
        <v>0.08635652297624129</v>
      </c>
      <c r="R665">
        <v>7029</v>
      </c>
    </row>
    <row r="666" spans="1:18" ht="12.75">
      <c r="A666" t="s">
        <v>266</v>
      </c>
      <c r="B666">
        <v>372</v>
      </c>
      <c r="C666" s="1">
        <f t="shared" si="103"/>
        <v>0.3974358974358974</v>
      </c>
      <c r="D666">
        <v>15</v>
      </c>
      <c r="E666" s="1">
        <f t="shared" si="104"/>
        <v>0.016025641025641024</v>
      </c>
      <c r="F666">
        <v>8</v>
      </c>
      <c r="G666" s="1">
        <f t="shared" si="105"/>
        <v>0.008547008547008548</v>
      </c>
      <c r="H666">
        <v>72</v>
      </c>
      <c r="I666" s="1">
        <f t="shared" si="106"/>
        <v>0.07692307692307693</v>
      </c>
      <c r="J666">
        <v>1</v>
      </c>
      <c r="K666" s="1">
        <f t="shared" si="107"/>
        <v>0.0010683760683760685</v>
      </c>
      <c r="L666">
        <v>420</v>
      </c>
      <c r="M666" s="1">
        <f t="shared" si="108"/>
        <v>0.44871794871794873</v>
      </c>
      <c r="O666" s="1">
        <f t="shared" si="109"/>
        <v>0</v>
      </c>
      <c r="P666">
        <v>33</v>
      </c>
      <c r="Q666" s="1">
        <f t="shared" si="110"/>
        <v>0.035256410256410256</v>
      </c>
      <c r="R666">
        <v>936</v>
      </c>
    </row>
    <row r="667" spans="1:18" ht="12.75">
      <c r="A667" t="s">
        <v>580</v>
      </c>
      <c r="B667">
        <v>1021</v>
      </c>
      <c r="C667" s="1">
        <f t="shared" si="103"/>
        <v>0.31966186599874763</v>
      </c>
      <c r="D667">
        <v>712</v>
      </c>
      <c r="E667" s="1">
        <f t="shared" si="104"/>
        <v>0.2229179711959925</v>
      </c>
      <c r="F667">
        <v>222</v>
      </c>
      <c r="G667" s="1">
        <f t="shared" si="105"/>
        <v>0.06950532247964934</v>
      </c>
      <c r="H667">
        <v>59</v>
      </c>
      <c r="I667" s="1">
        <f t="shared" si="106"/>
        <v>0.018472135253600502</v>
      </c>
      <c r="J667">
        <v>6</v>
      </c>
      <c r="K667" s="1">
        <f t="shared" si="107"/>
        <v>0.001878522229179712</v>
      </c>
      <c r="L667">
        <v>1152</v>
      </c>
      <c r="M667" s="1">
        <f t="shared" si="108"/>
        <v>0.3606762680025047</v>
      </c>
      <c r="O667" s="1">
        <f t="shared" si="109"/>
        <v>0</v>
      </c>
      <c r="P667">
        <v>22</v>
      </c>
      <c r="Q667" s="1">
        <f t="shared" si="110"/>
        <v>0.0068879148403256105</v>
      </c>
      <c r="R667">
        <v>3194</v>
      </c>
    </row>
    <row r="668" spans="1:18" ht="12.75">
      <c r="A668" t="s">
        <v>581</v>
      </c>
      <c r="B668">
        <v>376</v>
      </c>
      <c r="C668" s="1">
        <f t="shared" si="103"/>
        <v>0.08723897911832947</v>
      </c>
      <c r="D668">
        <v>2476</v>
      </c>
      <c r="E668" s="1">
        <f t="shared" si="104"/>
        <v>0.5744779582366589</v>
      </c>
      <c r="F668">
        <v>75</v>
      </c>
      <c r="G668" s="1">
        <f t="shared" si="105"/>
        <v>0.01740139211136891</v>
      </c>
      <c r="H668">
        <v>134</v>
      </c>
      <c r="I668" s="1">
        <f t="shared" si="106"/>
        <v>0.031090487238979118</v>
      </c>
      <c r="J668">
        <v>5</v>
      </c>
      <c r="K668" s="1">
        <f t="shared" si="107"/>
        <v>0.001160092807424594</v>
      </c>
      <c r="L668">
        <v>1174</v>
      </c>
      <c r="M668" s="1">
        <f t="shared" si="108"/>
        <v>0.27238979118329465</v>
      </c>
      <c r="O668" s="1">
        <f t="shared" si="109"/>
        <v>0</v>
      </c>
      <c r="P668">
        <v>65</v>
      </c>
      <c r="Q668" s="1">
        <f t="shared" si="110"/>
        <v>0.015081206496519721</v>
      </c>
      <c r="R668">
        <v>4310</v>
      </c>
    </row>
    <row r="669" spans="1:18" ht="12.75">
      <c r="A669" t="s">
        <v>582</v>
      </c>
      <c r="B669">
        <v>726</v>
      </c>
      <c r="C669" s="1">
        <f t="shared" si="103"/>
        <v>0.41796200345423146</v>
      </c>
      <c r="D669">
        <v>71</v>
      </c>
      <c r="E669" s="1">
        <f t="shared" si="104"/>
        <v>0.04087507196315487</v>
      </c>
      <c r="F669">
        <v>8</v>
      </c>
      <c r="G669" s="1">
        <f t="shared" si="105"/>
        <v>0.004605641911341394</v>
      </c>
      <c r="H669">
        <v>37</v>
      </c>
      <c r="I669" s="1">
        <f t="shared" si="106"/>
        <v>0.021301093839953943</v>
      </c>
      <c r="J669">
        <v>4</v>
      </c>
      <c r="K669" s="1">
        <f t="shared" si="107"/>
        <v>0.002302820955670697</v>
      </c>
      <c r="L669">
        <v>842</v>
      </c>
      <c r="M669" s="1">
        <f t="shared" si="108"/>
        <v>0.48474381116868165</v>
      </c>
      <c r="O669" s="1">
        <f t="shared" si="109"/>
        <v>0</v>
      </c>
      <c r="P669">
        <v>46</v>
      </c>
      <c r="Q669" s="1">
        <f t="shared" si="110"/>
        <v>0.02648244099021301</v>
      </c>
      <c r="R669">
        <v>1737</v>
      </c>
    </row>
    <row r="670" spans="1:18" ht="12.75">
      <c r="A670" s="9" t="s">
        <v>389</v>
      </c>
      <c r="B670" s="9">
        <f>SUM(B657:B669)</f>
        <v>16281</v>
      </c>
      <c r="C670" s="10">
        <f t="shared" si="103"/>
        <v>0.19034981059720338</v>
      </c>
      <c r="D670" s="9">
        <f>SUM(D657:D669)</f>
        <v>23158</v>
      </c>
      <c r="E670" s="10">
        <f t="shared" si="104"/>
        <v>0.2707524669129682</v>
      </c>
      <c r="F670" s="9">
        <f>SUM(F657:F669)</f>
        <v>12030</v>
      </c>
      <c r="G670" s="10">
        <f t="shared" si="105"/>
        <v>0.14064911378197634</v>
      </c>
      <c r="H670" s="9">
        <f>SUM(H657:H669)</f>
        <v>2375</v>
      </c>
      <c r="I670" s="10">
        <f t="shared" si="106"/>
        <v>0.02776738530608427</v>
      </c>
      <c r="J670" s="9">
        <f>SUM(J657:J669)</f>
        <v>227</v>
      </c>
      <c r="K670" s="10">
        <f t="shared" si="107"/>
        <v>0.002653977458728897</v>
      </c>
      <c r="L670" s="9">
        <f>SUM(L657:L669)</f>
        <v>27091</v>
      </c>
      <c r="M670" s="10">
        <f t="shared" si="108"/>
        <v>0.3167352569798438</v>
      </c>
      <c r="N670" s="9"/>
      <c r="O670" s="10">
        <f t="shared" si="109"/>
        <v>0</v>
      </c>
      <c r="P670" s="9">
        <f>SUM(P657:P669)</f>
        <v>4235</v>
      </c>
      <c r="Q670" s="10">
        <f t="shared" si="110"/>
        <v>0.049513632324743956</v>
      </c>
      <c r="R670" s="9">
        <f>SUM(R657:R669)</f>
        <v>85532</v>
      </c>
    </row>
    <row r="671" spans="1:18" s="9" customFormat="1" ht="12.75">
      <c r="A671"/>
      <c r="B671"/>
      <c r="C671" s="1" t="e">
        <f t="shared" si="103"/>
        <v>#DIV/0!</v>
      </c>
      <c r="D671"/>
      <c r="E671" s="1" t="e">
        <f t="shared" si="104"/>
        <v>#DIV/0!</v>
      </c>
      <c r="F671"/>
      <c r="G671" s="1" t="e">
        <f t="shared" si="105"/>
        <v>#DIV/0!</v>
      </c>
      <c r="H671"/>
      <c r="I671" s="1" t="e">
        <f t="shared" si="106"/>
        <v>#DIV/0!</v>
      </c>
      <c r="J671"/>
      <c r="K671" s="1" t="e">
        <f t="shared" si="107"/>
        <v>#DIV/0!</v>
      </c>
      <c r="L671"/>
      <c r="M671" s="1" t="e">
        <f t="shared" si="108"/>
        <v>#DIV/0!</v>
      </c>
      <c r="N671"/>
      <c r="O671" s="1" t="e">
        <f t="shared" si="109"/>
        <v>#DIV/0!</v>
      </c>
      <c r="P671"/>
      <c r="Q671" s="1" t="e">
        <f t="shared" si="110"/>
        <v>#DIV/0!</v>
      </c>
      <c r="R671"/>
    </row>
    <row r="672" spans="1:18" ht="12.75">
      <c r="A672" s="2" t="s">
        <v>583</v>
      </c>
      <c r="B672" s="2"/>
      <c r="C672" s="3" t="e">
        <f t="shared" si="103"/>
        <v>#DIV/0!</v>
      </c>
      <c r="D672" s="2"/>
      <c r="E672" s="3" t="e">
        <f t="shared" si="104"/>
        <v>#DIV/0!</v>
      </c>
      <c r="F672" s="2"/>
      <c r="G672" s="3" t="e">
        <f t="shared" si="105"/>
        <v>#DIV/0!</v>
      </c>
      <c r="H672" s="2"/>
      <c r="I672" s="3" t="e">
        <f t="shared" si="106"/>
        <v>#DIV/0!</v>
      </c>
      <c r="J672" s="2"/>
      <c r="K672" s="3" t="e">
        <f t="shared" si="107"/>
        <v>#DIV/0!</v>
      </c>
      <c r="L672" s="2"/>
      <c r="M672" s="3" t="e">
        <f t="shared" si="108"/>
        <v>#DIV/0!</v>
      </c>
      <c r="N672" s="2"/>
      <c r="O672" s="3" t="e">
        <f t="shared" si="109"/>
        <v>#DIV/0!</v>
      </c>
      <c r="P672" s="2"/>
      <c r="Q672" s="3" t="e">
        <f t="shared" si="110"/>
        <v>#DIV/0!</v>
      </c>
      <c r="R672" s="2"/>
    </row>
    <row r="673" spans="1:18" s="2" customFormat="1" ht="12.75">
      <c r="A673" t="s">
        <v>584</v>
      </c>
      <c r="B673">
        <v>6669</v>
      </c>
      <c r="C673" s="1">
        <f t="shared" si="103"/>
        <v>0.16884826695698407</v>
      </c>
      <c r="D673">
        <v>18648</v>
      </c>
      <c r="E673" s="1">
        <f t="shared" si="104"/>
        <v>0.47213712433855737</v>
      </c>
      <c r="F673">
        <v>5011</v>
      </c>
      <c r="G673" s="1">
        <f t="shared" si="105"/>
        <v>0.12687039521989013</v>
      </c>
      <c r="H673">
        <v>238</v>
      </c>
      <c r="I673" s="1">
        <f t="shared" si="106"/>
        <v>0.006025774109426033</v>
      </c>
      <c r="J673"/>
      <c r="K673" s="1">
        <f t="shared" si="107"/>
        <v>0</v>
      </c>
      <c r="L673">
        <v>7822</v>
      </c>
      <c r="M673" s="1">
        <f t="shared" si="108"/>
        <v>0.198040357495506</v>
      </c>
      <c r="N673"/>
      <c r="O673" s="1">
        <f t="shared" si="109"/>
        <v>0</v>
      </c>
      <c r="P673">
        <v>371</v>
      </c>
      <c r="Q673" s="1">
        <f t="shared" si="110"/>
        <v>0.00939311846469352</v>
      </c>
      <c r="R673">
        <v>39497</v>
      </c>
    </row>
    <row r="674" spans="1:18" ht="12.75">
      <c r="A674" t="s">
        <v>585</v>
      </c>
      <c r="B674">
        <v>372</v>
      </c>
      <c r="C674" s="1">
        <f t="shared" si="103"/>
        <v>0.17714285714285713</v>
      </c>
      <c r="D674">
        <v>254</v>
      </c>
      <c r="E674" s="1">
        <f t="shared" si="104"/>
        <v>0.12095238095238095</v>
      </c>
      <c r="F674">
        <v>255</v>
      </c>
      <c r="G674" s="1">
        <f t="shared" si="105"/>
        <v>0.12142857142857143</v>
      </c>
      <c r="H674">
        <v>171</v>
      </c>
      <c r="I674" s="1">
        <f t="shared" si="106"/>
        <v>0.08142857142857143</v>
      </c>
      <c r="K674" s="1">
        <f t="shared" si="107"/>
        <v>0</v>
      </c>
      <c r="L674">
        <v>800</v>
      </c>
      <c r="M674" s="1">
        <f t="shared" si="108"/>
        <v>0.38095238095238093</v>
      </c>
      <c r="O674" s="1">
        <f t="shared" si="109"/>
        <v>0</v>
      </c>
      <c r="P674">
        <v>83</v>
      </c>
      <c r="Q674" s="1">
        <f t="shared" si="110"/>
        <v>0.039523809523809524</v>
      </c>
      <c r="R674">
        <v>2100</v>
      </c>
    </row>
    <row r="675" spans="1:18" ht="12.75">
      <c r="A675" t="s">
        <v>586</v>
      </c>
      <c r="B675">
        <v>177</v>
      </c>
      <c r="C675" s="1">
        <f t="shared" si="103"/>
        <v>0.1496196111580727</v>
      </c>
      <c r="D675">
        <v>136</v>
      </c>
      <c r="E675" s="1">
        <f t="shared" si="104"/>
        <v>0.11496196111580727</v>
      </c>
      <c r="F675">
        <v>40</v>
      </c>
      <c r="G675" s="1">
        <f t="shared" si="105"/>
        <v>0.0338123415046492</v>
      </c>
      <c r="H675">
        <v>229</v>
      </c>
      <c r="I675" s="1">
        <f t="shared" si="106"/>
        <v>0.19357565511411665</v>
      </c>
      <c r="K675" s="1">
        <f t="shared" si="107"/>
        <v>0</v>
      </c>
      <c r="L675">
        <v>588</v>
      </c>
      <c r="M675" s="1">
        <f t="shared" si="108"/>
        <v>0.4970414201183432</v>
      </c>
      <c r="O675" s="1">
        <f t="shared" si="109"/>
        <v>0</v>
      </c>
      <c r="P675">
        <v>2</v>
      </c>
      <c r="Q675" s="1">
        <f t="shared" si="110"/>
        <v>0.0016906170752324597</v>
      </c>
      <c r="R675">
        <v>1183</v>
      </c>
    </row>
    <row r="676" spans="1:18" ht="12.75">
      <c r="A676" t="s">
        <v>587</v>
      </c>
      <c r="B676">
        <v>1004</v>
      </c>
      <c r="C676" s="1">
        <f t="shared" si="103"/>
        <v>0.11035392393932733</v>
      </c>
      <c r="D676">
        <v>5957</v>
      </c>
      <c r="E676" s="1">
        <f t="shared" si="104"/>
        <v>0.6547592877555507</v>
      </c>
      <c r="F676">
        <v>421</v>
      </c>
      <c r="G676" s="1">
        <f t="shared" si="105"/>
        <v>0.046273906353044625</v>
      </c>
      <c r="H676">
        <v>201</v>
      </c>
      <c r="I676" s="1">
        <f t="shared" si="106"/>
        <v>0.02209276764123983</v>
      </c>
      <c r="K676" s="1">
        <f t="shared" si="107"/>
        <v>0</v>
      </c>
      <c r="L676">
        <v>1415</v>
      </c>
      <c r="M676" s="1">
        <f t="shared" si="108"/>
        <v>0.15552868762365354</v>
      </c>
      <c r="O676" s="1">
        <f t="shared" si="109"/>
        <v>0</v>
      </c>
      <c r="P676">
        <v>41</v>
      </c>
      <c r="Q676" s="1">
        <f t="shared" si="110"/>
        <v>0.004506484941745438</v>
      </c>
      <c r="R676">
        <v>9098</v>
      </c>
    </row>
    <row r="677" spans="1:18" ht="12.75">
      <c r="A677" t="s">
        <v>588</v>
      </c>
      <c r="B677">
        <v>270</v>
      </c>
      <c r="C677" s="1">
        <f t="shared" si="103"/>
        <v>0.25961538461538464</v>
      </c>
      <c r="D677">
        <v>168</v>
      </c>
      <c r="E677" s="1">
        <f t="shared" si="104"/>
        <v>0.16153846153846155</v>
      </c>
      <c r="F677">
        <v>9</v>
      </c>
      <c r="G677" s="1">
        <f t="shared" si="105"/>
        <v>0.008653846153846154</v>
      </c>
      <c r="H677">
        <v>5</v>
      </c>
      <c r="I677" s="1">
        <f t="shared" si="106"/>
        <v>0.004807692307692308</v>
      </c>
      <c r="K677" s="1">
        <f t="shared" si="107"/>
        <v>0</v>
      </c>
      <c r="L677">
        <v>550</v>
      </c>
      <c r="M677" s="1">
        <f t="shared" si="108"/>
        <v>0.5288461538461539</v>
      </c>
      <c r="O677" s="1">
        <f t="shared" si="109"/>
        <v>0</v>
      </c>
      <c r="P677">
        <v>31</v>
      </c>
      <c r="Q677" s="1">
        <f t="shared" si="110"/>
        <v>0.02980769230769231</v>
      </c>
      <c r="R677">
        <v>1040</v>
      </c>
    </row>
    <row r="678" spans="1:18" ht="12.75">
      <c r="A678" t="s">
        <v>589</v>
      </c>
      <c r="B678">
        <v>308</v>
      </c>
      <c r="C678" s="1">
        <f t="shared" si="103"/>
        <v>0.3013698630136986</v>
      </c>
      <c r="D678">
        <v>19</v>
      </c>
      <c r="E678" s="1">
        <f t="shared" si="104"/>
        <v>0.018590998043052837</v>
      </c>
      <c r="F678">
        <v>48</v>
      </c>
      <c r="G678" s="1">
        <f t="shared" si="105"/>
        <v>0.046966731898238745</v>
      </c>
      <c r="H678">
        <v>17</v>
      </c>
      <c r="I678" s="1">
        <f t="shared" si="106"/>
        <v>0.016634050880626222</v>
      </c>
      <c r="K678" s="1">
        <f t="shared" si="107"/>
        <v>0</v>
      </c>
      <c r="L678">
        <v>583</v>
      </c>
      <c r="M678" s="1">
        <f t="shared" si="108"/>
        <v>0.5704500978473581</v>
      </c>
      <c r="O678" s="1">
        <f t="shared" si="109"/>
        <v>0</v>
      </c>
      <c r="P678">
        <v>38</v>
      </c>
      <c r="Q678" s="1">
        <f t="shared" si="110"/>
        <v>0.03718199608610567</v>
      </c>
      <c r="R678">
        <v>1022</v>
      </c>
    </row>
    <row r="679" spans="1:18" ht="12.75">
      <c r="A679" t="s">
        <v>590</v>
      </c>
      <c r="B679">
        <v>235</v>
      </c>
      <c r="C679" s="1">
        <f t="shared" si="103"/>
        <v>0.10325131810193322</v>
      </c>
      <c r="D679">
        <v>155</v>
      </c>
      <c r="E679" s="1">
        <f t="shared" si="104"/>
        <v>0.06810193321616871</v>
      </c>
      <c r="F679">
        <v>152</v>
      </c>
      <c r="G679" s="1">
        <f t="shared" si="105"/>
        <v>0.06678383128295255</v>
      </c>
      <c r="H679">
        <v>41</v>
      </c>
      <c r="I679" s="1">
        <f t="shared" si="106"/>
        <v>0.018014059753954304</v>
      </c>
      <c r="K679" s="1">
        <f t="shared" si="107"/>
        <v>0</v>
      </c>
      <c r="L679">
        <v>1437</v>
      </c>
      <c r="M679" s="1">
        <f t="shared" si="108"/>
        <v>0.6313708260105448</v>
      </c>
      <c r="O679" s="1">
        <f t="shared" si="109"/>
        <v>0</v>
      </c>
      <c r="P679">
        <v>222</v>
      </c>
      <c r="Q679" s="1">
        <f t="shared" si="110"/>
        <v>0.09753954305799649</v>
      </c>
      <c r="R679">
        <v>2276</v>
      </c>
    </row>
    <row r="680" spans="1:18" ht="12.75">
      <c r="A680" t="s">
        <v>591</v>
      </c>
      <c r="B680">
        <v>487</v>
      </c>
      <c r="C680" s="1">
        <f t="shared" si="103"/>
        <v>0.2579449152542373</v>
      </c>
      <c r="D680">
        <v>548</v>
      </c>
      <c r="E680" s="1">
        <f t="shared" si="104"/>
        <v>0.2902542372881356</v>
      </c>
      <c r="F680">
        <v>102</v>
      </c>
      <c r="G680" s="1">
        <f t="shared" si="105"/>
        <v>0.05402542372881356</v>
      </c>
      <c r="H680">
        <v>6</v>
      </c>
      <c r="I680" s="1">
        <f t="shared" si="106"/>
        <v>0.0031779661016949155</v>
      </c>
      <c r="K680" s="1">
        <f t="shared" si="107"/>
        <v>0</v>
      </c>
      <c r="L680">
        <v>607</v>
      </c>
      <c r="M680" s="1">
        <f t="shared" si="108"/>
        <v>0.3215042372881356</v>
      </c>
      <c r="O680" s="1">
        <f t="shared" si="109"/>
        <v>0</v>
      </c>
      <c r="P680">
        <v>64</v>
      </c>
      <c r="Q680" s="1">
        <f t="shared" si="110"/>
        <v>0.03389830508474576</v>
      </c>
      <c r="R680">
        <v>1888</v>
      </c>
    </row>
    <row r="681" spans="1:18" ht="12.75">
      <c r="A681" t="s">
        <v>592</v>
      </c>
      <c r="B681">
        <v>201</v>
      </c>
      <c r="C681" s="1">
        <f t="shared" si="103"/>
        <v>0.2776243093922652</v>
      </c>
      <c r="D681">
        <v>37</v>
      </c>
      <c r="E681" s="1">
        <f t="shared" si="104"/>
        <v>0.05110497237569061</v>
      </c>
      <c r="F681">
        <v>49</v>
      </c>
      <c r="G681" s="1">
        <f t="shared" si="105"/>
        <v>0.06767955801104972</v>
      </c>
      <c r="H681">
        <v>46</v>
      </c>
      <c r="I681" s="1">
        <f t="shared" si="106"/>
        <v>0.06353591160220995</v>
      </c>
      <c r="K681" s="1">
        <f t="shared" si="107"/>
        <v>0</v>
      </c>
      <c r="L681">
        <v>351</v>
      </c>
      <c r="M681" s="1">
        <f t="shared" si="108"/>
        <v>0.48480662983425415</v>
      </c>
      <c r="O681" s="1">
        <f t="shared" si="109"/>
        <v>0</v>
      </c>
      <c r="P681">
        <v>22</v>
      </c>
      <c r="Q681" s="1">
        <f t="shared" si="110"/>
        <v>0.03038674033149171</v>
      </c>
      <c r="R681">
        <v>724</v>
      </c>
    </row>
    <row r="682" spans="1:18" ht="12.75">
      <c r="A682" t="s">
        <v>593</v>
      </c>
      <c r="B682">
        <v>401</v>
      </c>
      <c r="C682" s="1">
        <f t="shared" si="103"/>
        <v>0.19881011403073873</v>
      </c>
      <c r="D682">
        <v>741</v>
      </c>
      <c r="E682" s="1">
        <f t="shared" si="104"/>
        <v>0.3673772930094199</v>
      </c>
      <c r="F682">
        <v>146</v>
      </c>
      <c r="G682" s="1">
        <f t="shared" si="105"/>
        <v>0.07238472979672782</v>
      </c>
      <c r="H682">
        <v>32</v>
      </c>
      <c r="I682" s="1">
        <f t="shared" si="106"/>
        <v>0.015865146256817054</v>
      </c>
      <c r="K682" s="1">
        <f t="shared" si="107"/>
        <v>0</v>
      </c>
      <c r="L682">
        <v>675</v>
      </c>
      <c r="M682" s="1">
        <f t="shared" si="108"/>
        <v>0.33465542885473476</v>
      </c>
      <c r="O682" s="1">
        <f t="shared" si="109"/>
        <v>0</v>
      </c>
      <c r="P682">
        <v>11</v>
      </c>
      <c r="Q682" s="1">
        <f t="shared" si="110"/>
        <v>0.005453644025780862</v>
      </c>
      <c r="R682">
        <v>2017</v>
      </c>
    </row>
    <row r="683" spans="1:18" ht="12.75">
      <c r="A683" t="s">
        <v>594</v>
      </c>
      <c r="B683">
        <v>2223</v>
      </c>
      <c r="C683" s="1">
        <f t="shared" si="103"/>
        <v>0.18213846784104876</v>
      </c>
      <c r="D683">
        <v>7339</v>
      </c>
      <c r="E683" s="1">
        <f t="shared" si="104"/>
        <v>0.6013109381401065</v>
      </c>
      <c r="F683">
        <v>602</v>
      </c>
      <c r="G683" s="1">
        <f t="shared" si="105"/>
        <v>0.049324047521507576</v>
      </c>
      <c r="H683">
        <v>94</v>
      </c>
      <c r="I683" s="1">
        <f t="shared" si="106"/>
        <v>0.007701761573125768</v>
      </c>
      <c r="K683" s="1">
        <f t="shared" si="107"/>
        <v>0</v>
      </c>
      <c r="L683">
        <v>1689</v>
      </c>
      <c r="M683" s="1">
        <f t="shared" si="108"/>
        <v>0.13838590741499385</v>
      </c>
      <c r="O683" s="1">
        <f t="shared" si="109"/>
        <v>0</v>
      </c>
      <c r="P683">
        <v>115</v>
      </c>
      <c r="Q683" s="1">
        <f t="shared" si="110"/>
        <v>0.009422367882015567</v>
      </c>
      <c r="R683">
        <v>12205</v>
      </c>
    </row>
    <row r="684" spans="1:18" ht="12.75">
      <c r="A684" t="s">
        <v>595</v>
      </c>
      <c r="B684">
        <v>227</v>
      </c>
      <c r="C684" s="1">
        <f t="shared" si="103"/>
        <v>0.470954356846473</v>
      </c>
      <c r="D684">
        <v>45</v>
      </c>
      <c r="E684" s="1">
        <f t="shared" si="104"/>
        <v>0.09336099585062241</v>
      </c>
      <c r="F684">
        <v>31</v>
      </c>
      <c r="G684" s="1">
        <f t="shared" si="105"/>
        <v>0.06431535269709543</v>
      </c>
      <c r="H684">
        <v>5</v>
      </c>
      <c r="I684" s="1">
        <f t="shared" si="106"/>
        <v>0.01037344398340249</v>
      </c>
      <c r="K684" s="1">
        <f t="shared" si="107"/>
        <v>0</v>
      </c>
      <c r="L684">
        <v>139</v>
      </c>
      <c r="M684" s="1">
        <f t="shared" si="108"/>
        <v>0.2883817427385892</v>
      </c>
      <c r="O684" s="1">
        <f t="shared" si="109"/>
        <v>0</v>
      </c>
      <c r="P684">
        <v>12</v>
      </c>
      <c r="Q684" s="1">
        <f t="shared" si="110"/>
        <v>0.024896265560165973</v>
      </c>
      <c r="R684">
        <v>482</v>
      </c>
    </row>
    <row r="685" spans="1:18" ht="12.75">
      <c r="A685" t="s">
        <v>596</v>
      </c>
      <c r="B685">
        <v>711</v>
      </c>
      <c r="C685" s="1">
        <f t="shared" si="103"/>
        <v>0.06748932130991932</v>
      </c>
      <c r="D685">
        <v>4005</v>
      </c>
      <c r="E685" s="1">
        <f t="shared" si="104"/>
        <v>0.3801613668723303</v>
      </c>
      <c r="F685">
        <v>2230</v>
      </c>
      <c r="G685" s="1">
        <f t="shared" si="105"/>
        <v>0.21167536782154722</v>
      </c>
      <c r="H685">
        <v>96</v>
      </c>
      <c r="I685" s="1">
        <f t="shared" si="106"/>
        <v>0.009112482202183199</v>
      </c>
      <c r="K685" s="1">
        <f t="shared" si="107"/>
        <v>0</v>
      </c>
      <c r="L685">
        <v>3197</v>
      </c>
      <c r="M685" s="1">
        <f t="shared" si="108"/>
        <v>0.30346464167062176</v>
      </c>
      <c r="O685" s="1">
        <f t="shared" si="109"/>
        <v>0</v>
      </c>
      <c r="P685">
        <v>90</v>
      </c>
      <c r="Q685" s="1">
        <f t="shared" si="110"/>
        <v>0.00854295206454675</v>
      </c>
      <c r="R685">
        <v>10535</v>
      </c>
    </row>
    <row r="686" spans="1:18" ht="12.75">
      <c r="A686" t="s">
        <v>597</v>
      </c>
      <c r="B686">
        <v>1922</v>
      </c>
      <c r="C686" s="1">
        <f t="shared" si="103"/>
        <v>0.7435203094777563</v>
      </c>
      <c r="D686">
        <v>398</v>
      </c>
      <c r="E686" s="1">
        <f t="shared" si="104"/>
        <v>0.1539651837524178</v>
      </c>
      <c r="F686">
        <v>27</v>
      </c>
      <c r="G686" s="1">
        <f t="shared" si="105"/>
        <v>0.010444874274661509</v>
      </c>
      <c r="H686">
        <v>34</v>
      </c>
      <c r="I686" s="1">
        <f t="shared" si="106"/>
        <v>0.013152804642166345</v>
      </c>
      <c r="K686" s="1">
        <f t="shared" si="107"/>
        <v>0</v>
      </c>
      <c r="L686">
        <v>143</v>
      </c>
      <c r="M686" s="1">
        <f t="shared" si="108"/>
        <v>0.05531914893617021</v>
      </c>
      <c r="O686" s="1">
        <f t="shared" si="109"/>
        <v>0</v>
      </c>
      <c r="P686">
        <v>15</v>
      </c>
      <c r="Q686" s="1">
        <f t="shared" si="110"/>
        <v>0.005802707930367505</v>
      </c>
      <c r="R686">
        <v>2585</v>
      </c>
    </row>
    <row r="687" spans="1:18" ht="12.75">
      <c r="A687" t="s">
        <v>598</v>
      </c>
      <c r="B687">
        <v>318</v>
      </c>
      <c r="C687" s="1">
        <f t="shared" si="103"/>
        <v>0.13156805957798925</v>
      </c>
      <c r="D687">
        <v>1179</v>
      </c>
      <c r="E687" s="1">
        <f t="shared" si="104"/>
        <v>0.48779478692594125</v>
      </c>
      <c r="F687">
        <v>126</v>
      </c>
      <c r="G687" s="1">
        <f t="shared" si="105"/>
        <v>0.05213074058750517</v>
      </c>
      <c r="H687">
        <v>32</v>
      </c>
      <c r="I687" s="1">
        <f t="shared" si="106"/>
        <v>0.013239553165080678</v>
      </c>
      <c r="K687" s="1">
        <f t="shared" si="107"/>
        <v>0</v>
      </c>
      <c r="L687">
        <v>643</v>
      </c>
      <c r="M687" s="1">
        <f t="shared" si="108"/>
        <v>0.2660322714108399</v>
      </c>
      <c r="O687" s="1">
        <f t="shared" si="109"/>
        <v>0</v>
      </c>
      <c r="P687">
        <v>50</v>
      </c>
      <c r="Q687" s="1">
        <f t="shared" si="110"/>
        <v>0.02068680182043856</v>
      </c>
      <c r="R687">
        <v>2417</v>
      </c>
    </row>
    <row r="688" spans="1:18" ht="12.75">
      <c r="A688" t="s">
        <v>599</v>
      </c>
      <c r="B688">
        <v>1224</v>
      </c>
      <c r="C688" s="1">
        <f t="shared" si="103"/>
        <v>0.1797884841363102</v>
      </c>
      <c r="D688">
        <v>2000</v>
      </c>
      <c r="E688" s="1">
        <f t="shared" si="104"/>
        <v>0.2937720329024677</v>
      </c>
      <c r="F688">
        <v>576</v>
      </c>
      <c r="G688" s="1">
        <f t="shared" si="105"/>
        <v>0.0846063454759107</v>
      </c>
      <c r="H688">
        <v>150</v>
      </c>
      <c r="I688" s="1">
        <f t="shared" si="106"/>
        <v>0.022032902467685075</v>
      </c>
      <c r="K688" s="1">
        <f t="shared" si="107"/>
        <v>0</v>
      </c>
      <c r="L688">
        <v>1891</v>
      </c>
      <c r="M688" s="1">
        <f t="shared" si="108"/>
        <v>0.2777614571092832</v>
      </c>
      <c r="O688" s="1">
        <f t="shared" si="109"/>
        <v>0</v>
      </c>
      <c r="P688">
        <v>398</v>
      </c>
      <c r="Q688" s="1">
        <f t="shared" si="110"/>
        <v>0.05846063454759107</v>
      </c>
      <c r="R688">
        <v>6808</v>
      </c>
    </row>
    <row r="689" spans="1:18" ht="12.75">
      <c r="A689" s="9" t="s">
        <v>389</v>
      </c>
      <c r="B689" s="9">
        <f>SUM(B673:B688)</f>
        <v>16749</v>
      </c>
      <c r="C689" s="10">
        <f t="shared" si="103"/>
        <v>0.17469257486154136</v>
      </c>
      <c r="D689" s="9">
        <f>SUM(D673:D688)</f>
        <v>41629</v>
      </c>
      <c r="E689" s="10">
        <f t="shared" si="104"/>
        <v>0.4341917248140847</v>
      </c>
      <c r="F689" s="9">
        <f>SUM(F673:F688)</f>
        <v>9825</v>
      </c>
      <c r="G689" s="10">
        <f t="shared" si="105"/>
        <v>0.10247504615288339</v>
      </c>
      <c r="H689" s="9">
        <f>SUM(H673:H688)</f>
        <v>1397</v>
      </c>
      <c r="I689" s="10">
        <f t="shared" si="106"/>
        <v>0.014570752109473596</v>
      </c>
      <c r="J689" s="9"/>
      <c r="K689" s="10">
        <f t="shared" si="107"/>
        <v>0</v>
      </c>
      <c r="L689" s="9">
        <f>SUM(L673:L688)</f>
        <v>22530</v>
      </c>
      <c r="M689" s="10">
        <f t="shared" si="108"/>
        <v>0.23498857911699364</v>
      </c>
      <c r="N689" s="9"/>
      <c r="O689" s="10">
        <f t="shared" si="109"/>
        <v>0</v>
      </c>
      <c r="P689" s="9">
        <f>SUM(P673:P688)</f>
        <v>1565</v>
      </c>
      <c r="Q689" s="10">
        <f t="shared" si="110"/>
        <v>0.01632299717346183</v>
      </c>
      <c r="R689" s="9">
        <f>SUM(R673:R688)</f>
        <v>95877</v>
      </c>
    </row>
    <row r="690" spans="1:18" s="9" customFormat="1" ht="12.75">
      <c r="A690"/>
      <c r="B690"/>
      <c r="C690" s="1" t="e">
        <f t="shared" si="103"/>
        <v>#DIV/0!</v>
      </c>
      <c r="D690"/>
      <c r="E690" s="1" t="e">
        <f t="shared" si="104"/>
        <v>#DIV/0!</v>
      </c>
      <c r="F690"/>
      <c r="G690" s="1" t="e">
        <f t="shared" si="105"/>
        <v>#DIV/0!</v>
      </c>
      <c r="H690"/>
      <c r="I690" s="1" t="e">
        <f t="shared" si="106"/>
        <v>#DIV/0!</v>
      </c>
      <c r="J690"/>
      <c r="K690" s="1" t="e">
        <f t="shared" si="107"/>
        <v>#DIV/0!</v>
      </c>
      <c r="L690"/>
      <c r="M690" s="1" t="e">
        <f t="shared" si="108"/>
        <v>#DIV/0!</v>
      </c>
      <c r="N690"/>
      <c r="O690" s="1" t="e">
        <f t="shared" si="109"/>
        <v>#DIV/0!</v>
      </c>
      <c r="P690"/>
      <c r="Q690" s="1" t="e">
        <f t="shared" si="110"/>
        <v>#DIV/0!</v>
      </c>
      <c r="R690"/>
    </row>
    <row r="691" spans="1:18" ht="12.75">
      <c r="A691" s="2" t="s">
        <v>600</v>
      </c>
      <c r="B691" s="2"/>
      <c r="C691" s="3" t="e">
        <f t="shared" si="103"/>
        <v>#DIV/0!</v>
      </c>
      <c r="D691" s="2"/>
      <c r="E691" s="3" t="e">
        <f t="shared" si="104"/>
        <v>#DIV/0!</v>
      </c>
      <c r="F691" s="2"/>
      <c r="G691" s="3" t="e">
        <f t="shared" si="105"/>
        <v>#DIV/0!</v>
      </c>
      <c r="H691" s="2"/>
      <c r="I691" s="3" t="e">
        <f t="shared" si="106"/>
        <v>#DIV/0!</v>
      </c>
      <c r="J691" s="2"/>
      <c r="K691" s="3" t="e">
        <f t="shared" si="107"/>
        <v>#DIV/0!</v>
      </c>
      <c r="L691" s="2"/>
      <c r="M691" s="3" t="e">
        <f t="shared" si="108"/>
        <v>#DIV/0!</v>
      </c>
      <c r="N691" s="2"/>
      <c r="O691" s="3" t="e">
        <f t="shared" si="109"/>
        <v>#DIV/0!</v>
      </c>
      <c r="P691" s="2"/>
      <c r="Q691" s="3" t="e">
        <f t="shared" si="110"/>
        <v>#DIV/0!</v>
      </c>
      <c r="R691" s="2"/>
    </row>
    <row r="692" spans="1:18" s="2" customFormat="1" ht="12.75">
      <c r="A692" t="s">
        <v>601</v>
      </c>
      <c r="B692">
        <v>1768</v>
      </c>
      <c r="C692" s="1">
        <f t="shared" si="103"/>
        <v>0.09500268672756583</v>
      </c>
      <c r="D692">
        <v>8218</v>
      </c>
      <c r="E692" s="1">
        <f t="shared" si="104"/>
        <v>0.4415905427189683</v>
      </c>
      <c r="F692">
        <v>458</v>
      </c>
      <c r="G692" s="1">
        <f t="shared" si="105"/>
        <v>0.024610424502955402</v>
      </c>
      <c r="H692">
        <v>53</v>
      </c>
      <c r="I692" s="1">
        <f t="shared" si="106"/>
        <v>0.002847931219774315</v>
      </c>
      <c r="J692">
        <v>28</v>
      </c>
      <c r="K692" s="1">
        <f t="shared" si="107"/>
        <v>0.0015045674368619022</v>
      </c>
      <c r="L692">
        <v>4408</v>
      </c>
      <c r="M692" s="1">
        <f t="shared" si="108"/>
        <v>0.2368619022031166</v>
      </c>
      <c r="N692">
        <v>615</v>
      </c>
      <c r="O692" s="1">
        <f t="shared" si="109"/>
        <v>0.03304674905964535</v>
      </c>
      <c r="P692"/>
      <c r="Q692" s="1">
        <f t="shared" si="110"/>
        <v>0</v>
      </c>
      <c r="R692">
        <v>18610</v>
      </c>
    </row>
    <row r="693" spans="1:18" ht="12.75">
      <c r="A693" t="s">
        <v>602</v>
      </c>
      <c r="B693">
        <v>1421</v>
      </c>
      <c r="C693" s="1">
        <f t="shared" si="103"/>
        <v>0.21704597525584238</v>
      </c>
      <c r="D693">
        <v>4041</v>
      </c>
      <c r="E693" s="1">
        <f t="shared" si="104"/>
        <v>0.6172292653123568</v>
      </c>
      <c r="F693">
        <v>132</v>
      </c>
      <c r="G693" s="1">
        <f t="shared" si="105"/>
        <v>0.02016190621658775</v>
      </c>
      <c r="H693">
        <v>20</v>
      </c>
      <c r="I693" s="1">
        <f t="shared" si="106"/>
        <v>0.0030548342752405684</v>
      </c>
      <c r="J693">
        <v>16</v>
      </c>
      <c r="K693" s="1">
        <f t="shared" si="107"/>
        <v>0.0024438674201924544</v>
      </c>
      <c r="L693">
        <v>625</v>
      </c>
      <c r="M693" s="1">
        <f t="shared" si="108"/>
        <v>0.09546357110126776</v>
      </c>
      <c r="N693">
        <v>196</v>
      </c>
      <c r="O693" s="1">
        <f t="shared" si="109"/>
        <v>0.02993737589735757</v>
      </c>
      <c r="Q693" s="1">
        <f t="shared" si="110"/>
        <v>0</v>
      </c>
      <c r="R693">
        <v>6547</v>
      </c>
    </row>
    <row r="694" spans="1:18" ht="12.75">
      <c r="A694" t="s">
        <v>603</v>
      </c>
      <c r="B694">
        <v>500</v>
      </c>
      <c r="C694" s="1">
        <f t="shared" si="103"/>
        <v>0.16672224074691563</v>
      </c>
      <c r="D694">
        <v>1331</v>
      </c>
      <c r="E694" s="1">
        <f t="shared" si="104"/>
        <v>0.44381460486828944</v>
      </c>
      <c r="F694">
        <v>100</v>
      </c>
      <c r="G694" s="1">
        <f t="shared" si="105"/>
        <v>0.03334444814938313</v>
      </c>
      <c r="I694" s="1">
        <f t="shared" si="106"/>
        <v>0</v>
      </c>
      <c r="K694" s="1">
        <f t="shared" si="107"/>
        <v>0</v>
      </c>
      <c r="L694">
        <v>1068</v>
      </c>
      <c r="M694" s="1">
        <f t="shared" si="108"/>
        <v>0.3561187062354118</v>
      </c>
      <c r="O694" s="1">
        <f t="shared" si="109"/>
        <v>0</v>
      </c>
      <c r="Q694" s="1">
        <f t="shared" si="110"/>
        <v>0</v>
      </c>
      <c r="R694">
        <v>2999</v>
      </c>
    </row>
    <row r="695" spans="1:18" ht="12.75">
      <c r="A695" t="s">
        <v>604</v>
      </c>
      <c r="B695">
        <v>357</v>
      </c>
      <c r="C695" s="1">
        <f t="shared" si="103"/>
        <v>0.40476190476190477</v>
      </c>
      <c r="D695">
        <v>228</v>
      </c>
      <c r="E695" s="1">
        <f t="shared" si="104"/>
        <v>0.2585034013605442</v>
      </c>
      <c r="F695">
        <v>19</v>
      </c>
      <c r="G695" s="1">
        <f t="shared" si="105"/>
        <v>0.021541950113378686</v>
      </c>
      <c r="H695">
        <v>12</v>
      </c>
      <c r="I695" s="1">
        <f t="shared" si="106"/>
        <v>0.013605442176870748</v>
      </c>
      <c r="K695" s="1">
        <f t="shared" si="107"/>
        <v>0</v>
      </c>
      <c r="L695">
        <v>119</v>
      </c>
      <c r="M695" s="1">
        <f t="shared" si="108"/>
        <v>0.1349206349206349</v>
      </c>
      <c r="N695">
        <v>28</v>
      </c>
      <c r="O695" s="1">
        <f t="shared" si="109"/>
        <v>0.031746031746031744</v>
      </c>
      <c r="Q695" s="1">
        <f t="shared" si="110"/>
        <v>0</v>
      </c>
      <c r="R695">
        <v>882</v>
      </c>
    </row>
    <row r="696" spans="1:18" ht="12.75">
      <c r="A696" t="s">
        <v>605</v>
      </c>
      <c r="B696">
        <v>339</v>
      </c>
      <c r="C696" s="1">
        <f t="shared" si="103"/>
        <v>0.04319571865443425</v>
      </c>
      <c r="D696">
        <v>3261</v>
      </c>
      <c r="E696" s="1">
        <f t="shared" si="104"/>
        <v>0.415519877675841</v>
      </c>
      <c r="G696" s="1">
        <f t="shared" si="105"/>
        <v>0</v>
      </c>
      <c r="I696" s="1">
        <f t="shared" si="106"/>
        <v>0</v>
      </c>
      <c r="K696" s="1">
        <f t="shared" si="107"/>
        <v>0</v>
      </c>
      <c r="L696">
        <v>506</v>
      </c>
      <c r="M696" s="1">
        <f t="shared" si="108"/>
        <v>0.0644750254841998</v>
      </c>
      <c r="O696" s="1">
        <f t="shared" si="109"/>
        <v>0</v>
      </c>
      <c r="Q696" s="1">
        <f t="shared" si="110"/>
        <v>0</v>
      </c>
      <c r="R696">
        <v>7848</v>
      </c>
    </row>
    <row r="697" spans="1:18" ht="12.75">
      <c r="A697" t="s">
        <v>606</v>
      </c>
      <c r="B697">
        <v>828</v>
      </c>
      <c r="C697" s="1">
        <f t="shared" si="103"/>
        <v>0.10681114551083591</v>
      </c>
      <c r="D697">
        <v>2662</v>
      </c>
      <c r="E697" s="1">
        <f t="shared" si="104"/>
        <v>0.3433952528379773</v>
      </c>
      <c r="F697">
        <v>219</v>
      </c>
      <c r="G697" s="1">
        <f t="shared" si="105"/>
        <v>0.02825077399380805</v>
      </c>
      <c r="H697">
        <v>173</v>
      </c>
      <c r="I697" s="1">
        <f t="shared" si="106"/>
        <v>0.022316821465428276</v>
      </c>
      <c r="J697">
        <v>18</v>
      </c>
      <c r="K697" s="1">
        <f t="shared" si="107"/>
        <v>0.0023219814241486067</v>
      </c>
      <c r="L697">
        <v>3132</v>
      </c>
      <c r="M697" s="1">
        <f t="shared" si="108"/>
        <v>0.4040247678018576</v>
      </c>
      <c r="N697">
        <v>132</v>
      </c>
      <c r="O697" s="1">
        <f t="shared" si="109"/>
        <v>0.017027863777089782</v>
      </c>
      <c r="Q697" s="1">
        <f t="shared" si="110"/>
        <v>0</v>
      </c>
      <c r="R697">
        <v>7752</v>
      </c>
    </row>
    <row r="698" spans="1:18" ht="12.75">
      <c r="A698" t="s">
        <v>607</v>
      </c>
      <c r="B698">
        <v>2655</v>
      </c>
      <c r="C698" s="1">
        <f t="shared" si="103"/>
        <v>0.4357459379615953</v>
      </c>
      <c r="D698">
        <v>2048</v>
      </c>
      <c r="E698" s="1">
        <f t="shared" si="104"/>
        <v>0.33612342031839815</v>
      </c>
      <c r="F698">
        <v>42</v>
      </c>
      <c r="G698" s="1">
        <f t="shared" si="105"/>
        <v>0.006893156080748399</v>
      </c>
      <c r="H698">
        <v>23</v>
      </c>
      <c r="I698" s="1">
        <f t="shared" si="106"/>
        <v>0.0037748235680288857</v>
      </c>
      <c r="J698">
        <v>1</v>
      </c>
      <c r="K698" s="1">
        <f t="shared" si="107"/>
        <v>0.00016412276382734285</v>
      </c>
      <c r="L698">
        <v>468</v>
      </c>
      <c r="M698" s="1">
        <f t="shared" si="108"/>
        <v>0.07680945347119646</v>
      </c>
      <c r="N698">
        <v>640</v>
      </c>
      <c r="O698" s="1">
        <f t="shared" si="109"/>
        <v>0.10503856884949943</v>
      </c>
      <c r="Q698" s="1">
        <f t="shared" si="110"/>
        <v>0</v>
      </c>
      <c r="R698">
        <v>6093</v>
      </c>
    </row>
    <row r="699" spans="1:18" ht="12.75">
      <c r="A699" t="s">
        <v>608</v>
      </c>
      <c r="B699">
        <v>1660</v>
      </c>
      <c r="C699" s="1">
        <f t="shared" si="103"/>
        <v>0.1140266520126391</v>
      </c>
      <c r="D699">
        <v>8078</v>
      </c>
      <c r="E699" s="1">
        <f t="shared" si="104"/>
        <v>0.5548839126253606</v>
      </c>
      <c r="F699">
        <v>445</v>
      </c>
      <c r="G699" s="1">
        <f t="shared" si="105"/>
        <v>0.030567385629894216</v>
      </c>
      <c r="H699">
        <v>187</v>
      </c>
      <c r="I699" s="1">
        <f t="shared" si="106"/>
        <v>0.012845171039978018</v>
      </c>
      <c r="J699">
        <v>5</v>
      </c>
      <c r="K699" s="1">
        <f t="shared" si="107"/>
        <v>0.00034345377112240694</v>
      </c>
      <c r="L699">
        <v>3206</v>
      </c>
      <c r="M699" s="1">
        <f t="shared" si="108"/>
        <v>0.22022255804368732</v>
      </c>
      <c r="N699">
        <v>250</v>
      </c>
      <c r="O699" s="1">
        <f t="shared" si="109"/>
        <v>0.017172688556120346</v>
      </c>
      <c r="Q699" s="1">
        <f t="shared" si="110"/>
        <v>0</v>
      </c>
      <c r="R699">
        <v>14558</v>
      </c>
    </row>
    <row r="700" spans="1:18" ht="12.75">
      <c r="A700" t="s">
        <v>609</v>
      </c>
      <c r="B700">
        <v>467</v>
      </c>
      <c r="C700" s="1">
        <f t="shared" si="103"/>
        <v>0.2705677867902665</v>
      </c>
      <c r="D700">
        <v>473</v>
      </c>
      <c r="E700" s="1">
        <f t="shared" si="104"/>
        <v>0.27404403244495945</v>
      </c>
      <c r="F700">
        <v>13</v>
      </c>
      <c r="G700" s="1">
        <f t="shared" si="105"/>
        <v>0.007531865585168019</v>
      </c>
      <c r="H700">
        <v>3</v>
      </c>
      <c r="I700" s="1">
        <f t="shared" si="106"/>
        <v>0.0017381228273464658</v>
      </c>
      <c r="J700">
        <v>289</v>
      </c>
      <c r="K700" s="1">
        <f t="shared" si="107"/>
        <v>0.16743916570104286</v>
      </c>
      <c r="L700">
        <v>247</v>
      </c>
      <c r="M700" s="1">
        <f t="shared" si="108"/>
        <v>0.14310544611819234</v>
      </c>
      <c r="N700">
        <v>211</v>
      </c>
      <c r="O700" s="1">
        <f t="shared" si="109"/>
        <v>0.12224797219003476</v>
      </c>
      <c r="Q700" s="1">
        <f t="shared" si="110"/>
        <v>0</v>
      </c>
      <c r="R700">
        <v>1726</v>
      </c>
    </row>
    <row r="701" spans="1:18" ht="12.75">
      <c r="A701" s="9" t="s">
        <v>389</v>
      </c>
      <c r="B701" s="9">
        <f>SUM(B692:B700)</f>
        <v>9995</v>
      </c>
      <c r="C701" s="10">
        <f t="shared" si="103"/>
        <v>0.1491457136461986</v>
      </c>
      <c r="D701" s="9">
        <f>SUM(D692:D700)</f>
        <v>30340</v>
      </c>
      <c r="E701" s="10">
        <f t="shared" si="104"/>
        <v>0.45273446243378346</v>
      </c>
      <c r="F701" s="9">
        <f>SUM(F692:F700)</f>
        <v>1428</v>
      </c>
      <c r="G701" s="10">
        <f t="shared" si="105"/>
        <v>0.02130866223979706</v>
      </c>
      <c r="H701" s="9">
        <f>SUM(H692:H700)</f>
        <v>471</v>
      </c>
      <c r="I701" s="10">
        <f t="shared" si="106"/>
        <v>0.007028277251361636</v>
      </c>
      <c r="J701" s="9">
        <f>SUM(J692:J700)</f>
        <v>357</v>
      </c>
      <c r="K701" s="10">
        <f t="shared" si="107"/>
        <v>0.005327165559949265</v>
      </c>
      <c r="L701" s="9">
        <f>SUM(L692:L700)</f>
        <v>13779</v>
      </c>
      <c r="M701" s="10">
        <f t="shared" si="108"/>
        <v>0.20561068417518466</v>
      </c>
      <c r="N701" s="9">
        <f>SUM(N692:N700)</f>
        <v>2072</v>
      </c>
      <c r="O701" s="10">
        <f t="shared" si="109"/>
        <v>0.03091845109303887</v>
      </c>
      <c r="P701" s="9"/>
      <c r="Q701" s="10">
        <f t="shared" si="110"/>
        <v>0</v>
      </c>
      <c r="R701" s="9">
        <f>SUM(R692:R700)</f>
        <v>67015</v>
      </c>
    </row>
    <row r="702" spans="1:18" s="9" customFormat="1" ht="12.75">
      <c r="A702"/>
      <c r="B702"/>
      <c r="C702" s="1" t="e">
        <f t="shared" si="103"/>
        <v>#DIV/0!</v>
      </c>
      <c r="D702"/>
      <c r="E702" s="1" t="e">
        <f t="shared" si="104"/>
        <v>#DIV/0!</v>
      </c>
      <c r="F702"/>
      <c r="G702" s="1" t="e">
        <f t="shared" si="105"/>
        <v>#DIV/0!</v>
      </c>
      <c r="H702"/>
      <c r="I702" s="1" t="e">
        <f t="shared" si="106"/>
        <v>#DIV/0!</v>
      </c>
      <c r="J702"/>
      <c r="K702" s="1" t="e">
        <f t="shared" si="107"/>
        <v>#DIV/0!</v>
      </c>
      <c r="L702"/>
      <c r="M702" s="1" t="e">
        <f t="shared" si="108"/>
        <v>#DIV/0!</v>
      </c>
      <c r="N702"/>
      <c r="O702" s="1" t="e">
        <f t="shared" si="109"/>
        <v>#DIV/0!</v>
      </c>
      <c r="P702"/>
      <c r="Q702" s="1" t="e">
        <f t="shared" si="110"/>
        <v>#DIV/0!</v>
      </c>
      <c r="R702"/>
    </row>
    <row r="703" spans="1:18" ht="12.75">
      <c r="A703" s="2" t="s">
        <v>610</v>
      </c>
      <c r="B703" s="2"/>
      <c r="C703" s="3" t="e">
        <f t="shared" si="103"/>
        <v>#DIV/0!</v>
      </c>
      <c r="D703" s="2"/>
      <c r="E703" s="3" t="e">
        <f t="shared" si="104"/>
        <v>#DIV/0!</v>
      </c>
      <c r="F703" s="2"/>
      <c r="G703" s="3" t="e">
        <f t="shared" si="105"/>
        <v>#DIV/0!</v>
      </c>
      <c r="H703" s="2"/>
      <c r="I703" s="3" t="e">
        <f t="shared" si="106"/>
        <v>#DIV/0!</v>
      </c>
      <c r="J703" s="2"/>
      <c r="K703" s="3" t="e">
        <f t="shared" si="107"/>
        <v>#DIV/0!</v>
      </c>
      <c r="L703" s="2"/>
      <c r="M703" s="3" t="e">
        <f t="shared" si="108"/>
        <v>#DIV/0!</v>
      </c>
      <c r="N703" s="2"/>
      <c r="O703" s="3" t="e">
        <f t="shared" si="109"/>
        <v>#DIV/0!</v>
      </c>
      <c r="P703" s="2"/>
      <c r="Q703" s="3" t="e">
        <f t="shared" si="110"/>
        <v>#DIV/0!</v>
      </c>
      <c r="R703" s="2"/>
    </row>
    <row r="704" spans="1:18" s="2" customFormat="1" ht="12.75">
      <c r="A704" t="s">
        <v>611</v>
      </c>
      <c r="B704">
        <v>1431</v>
      </c>
      <c r="C704" s="1">
        <f t="shared" si="103"/>
        <v>0.27770230933436835</v>
      </c>
      <c r="D704"/>
      <c r="E704" s="1">
        <f t="shared" si="104"/>
        <v>0</v>
      </c>
      <c r="F704">
        <v>514</v>
      </c>
      <c r="G704" s="1">
        <f t="shared" si="105"/>
        <v>0.09974771977488842</v>
      </c>
      <c r="H704">
        <v>535</v>
      </c>
      <c r="I704" s="1">
        <f t="shared" si="106"/>
        <v>0.10382301571899864</v>
      </c>
      <c r="J704"/>
      <c r="K704" s="1">
        <f t="shared" si="107"/>
        <v>0</v>
      </c>
      <c r="L704">
        <v>2482</v>
      </c>
      <c r="M704" s="1">
        <f t="shared" si="108"/>
        <v>0.48166116825150396</v>
      </c>
      <c r="N704">
        <v>191</v>
      </c>
      <c r="O704" s="1">
        <f t="shared" si="109"/>
        <v>0.03706578692024064</v>
      </c>
      <c r="P704"/>
      <c r="Q704" s="1">
        <f t="shared" si="110"/>
        <v>0</v>
      </c>
      <c r="R704">
        <v>5153</v>
      </c>
    </row>
    <row r="705" spans="1:18" ht="12.75">
      <c r="A705" t="s">
        <v>612</v>
      </c>
      <c r="B705">
        <v>329</v>
      </c>
      <c r="C705" s="1">
        <f t="shared" si="103"/>
        <v>0.33605720122574056</v>
      </c>
      <c r="E705" s="1">
        <f t="shared" si="104"/>
        <v>0</v>
      </c>
      <c r="F705">
        <v>135</v>
      </c>
      <c r="G705" s="1">
        <f t="shared" si="105"/>
        <v>0.13789581205311544</v>
      </c>
      <c r="H705">
        <v>104</v>
      </c>
      <c r="I705" s="1">
        <f t="shared" si="106"/>
        <v>0.1062308478038815</v>
      </c>
      <c r="K705" s="1">
        <f t="shared" si="107"/>
        <v>0</v>
      </c>
      <c r="L705">
        <v>409</v>
      </c>
      <c r="M705" s="1">
        <f t="shared" si="108"/>
        <v>0.4177732379979571</v>
      </c>
      <c r="N705">
        <v>2</v>
      </c>
      <c r="O705" s="1">
        <f t="shared" si="109"/>
        <v>0.0020429009193054137</v>
      </c>
      <c r="Q705" s="1">
        <f t="shared" si="110"/>
        <v>0</v>
      </c>
      <c r="R705">
        <v>979</v>
      </c>
    </row>
    <row r="706" spans="1:18" ht="12.75">
      <c r="A706" t="s">
        <v>613</v>
      </c>
      <c r="B706">
        <v>4252</v>
      </c>
      <c r="C706" s="1">
        <f t="shared" si="103"/>
        <v>0.48980532196751525</v>
      </c>
      <c r="E706" s="1">
        <f t="shared" si="104"/>
        <v>0</v>
      </c>
      <c r="F706">
        <v>2218</v>
      </c>
      <c r="G706" s="1">
        <f t="shared" si="105"/>
        <v>0.2555005183734593</v>
      </c>
      <c r="H706">
        <v>1073</v>
      </c>
      <c r="I706" s="1">
        <f t="shared" si="106"/>
        <v>0.12360327151249856</v>
      </c>
      <c r="K706" s="1">
        <f t="shared" si="107"/>
        <v>0</v>
      </c>
      <c r="L706">
        <v>965</v>
      </c>
      <c r="M706" s="1">
        <f t="shared" si="108"/>
        <v>0.11116230848980532</v>
      </c>
      <c r="N706">
        <v>173</v>
      </c>
      <c r="O706" s="1">
        <f t="shared" si="109"/>
        <v>0.019928579656721575</v>
      </c>
      <c r="Q706" s="1">
        <f t="shared" si="110"/>
        <v>0</v>
      </c>
      <c r="R706">
        <v>8681</v>
      </c>
    </row>
    <row r="707" spans="1:18" ht="12.75">
      <c r="A707" t="s">
        <v>614</v>
      </c>
      <c r="B707">
        <v>557</v>
      </c>
      <c r="C707" s="1">
        <f aca="true" t="shared" si="111" ref="C707:C770">B707/R707</f>
        <v>0.4546938775510204</v>
      </c>
      <c r="E707" s="1">
        <f aca="true" t="shared" si="112" ref="E707:E770">D707/R707</f>
        <v>0</v>
      </c>
      <c r="F707">
        <v>71</v>
      </c>
      <c r="G707" s="1">
        <f aca="true" t="shared" si="113" ref="G707:G770">F707/R707</f>
        <v>0.05795918367346939</v>
      </c>
      <c r="H707">
        <v>145</v>
      </c>
      <c r="I707" s="1">
        <f aca="true" t="shared" si="114" ref="I707:I770">H707/R707</f>
        <v>0.11836734693877551</v>
      </c>
      <c r="K707" s="1">
        <f aca="true" t="shared" si="115" ref="K707:K770">J707/R707</f>
        <v>0</v>
      </c>
      <c r="L707">
        <v>345</v>
      </c>
      <c r="M707" s="1">
        <f aca="true" t="shared" si="116" ref="M707:M770">L707/R707</f>
        <v>0.2816326530612245</v>
      </c>
      <c r="N707">
        <v>107</v>
      </c>
      <c r="O707" s="1">
        <f aca="true" t="shared" si="117" ref="O707:O770">N707/R707</f>
        <v>0.08734693877551021</v>
      </c>
      <c r="Q707" s="1">
        <f aca="true" t="shared" si="118" ref="Q707:Q770">P707/R707</f>
        <v>0</v>
      </c>
      <c r="R707">
        <v>1225</v>
      </c>
    </row>
    <row r="708" spans="1:18" ht="12.75">
      <c r="A708" t="s">
        <v>615</v>
      </c>
      <c r="B708">
        <v>188</v>
      </c>
      <c r="C708" s="1">
        <f t="shared" si="111"/>
        <v>0.3304042179261863</v>
      </c>
      <c r="E708" s="1">
        <f t="shared" si="112"/>
        <v>0</v>
      </c>
      <c r="F708">
        <v>40</v>
      </c>
      <c r="G708" s="1">
        <f t="shared" si="113"/>
        <v>0.070298769771529</v>
      </c>
      <c r="H708">
        <v>111</v>
      </c>
      <c r="I708" s="1">
        <f t="shared" si="114"/>
        <v>0.19507908611599298</v>
      </c>
      <c r="K708" s="1">
        <f t="shared" si="115"/>
        <v>0</v>
      </c>
      <c r="L708">
        <v>230</v>
      </c>
      <c r="M708" s="1">
        <f t="shared" si="116"/>
        <v>0.40421792618629176</v>
      </c>
      <c r="O708" s="1">
        <f t="shared" si="117"/>
        <v>0</v>
      </c>
      <c r="Q708" s="1">
        <f t="shared" si="118"/>
        <v>0</v>
      </c>
      <c r="R708">
        <v>569</v>
      </c>
    </row>
    <row r="709" spans="1:18" ht="12.75">
      <c r="A709" t="s">
        <v>616</v>
      </c>
      <c r="B709">
        <v>279</v>
      </c>
      <c r="C709" s="1">
        <f t="shared" si="111"/>
        <v>0.5613682092555332</v>
      </c>
      <c r="E709" s="1">
        <f t="shared" si="112"/>
        <v>0</v>
      </c>
      <c r="F709">
        <v>8</v>
      </c>
      <c r="G709" s="1">
        <f t="shared" si="113"/>
        <v>0.01609657947686117</v>
      </c>
      <c r="H709">
        <v>129</v>
      </c>
      <c r="I709" s="1">
        <f t="shared" si="114"/>
        <v>0.2595573440643863</v>
      </c>
      <c r="K709" s="1">
        <f t="shared" si="115"/>
        <v>0</v>
      </c>
      <c r="L709">
        <v>81</v>
      </c>
      <c r="M709" s="1">
        <f t="shared" si="116"/>
        <v>0.16297786720321933</v>
      </c>
      <c r="O709" s="1">
        <f t="shared" si="117"/>
        <v>0</v>
      </c>
      <c r="Q709" s="1">
        <f t="shared" si="118"/>
        <v>0</v>
      </c>
      <c r="R709">
        <v>497</v>
      </c>
    </row>
    <row r="710" spans="1:18" ht="12.75">
      <c r="A710" t="s">
        <v>617</v>
      </c>
      <c r="B710">
        <v>5492</v>
      </c>
      <c r="C710" s="1">
        <f t="shared" si="111"/>
        <v>0.5054763000460193</v>
      </c>
      <c r="E710" s="1">
        <f t="shared" si="112"/>
        <v>0</v>
      </c>
      <c r="F710">
        <v>2767</v>
      </c>
      <c r="G710" s="1">
        <f t="shared" si="113"/>
        <v>0.25467096180395765</v>
      </c>
      <c r="H710">
        <v>390</v>
      </c>
      <c r="I710" s="1">
        <f t="shared" si="114"/>
        <v>0.035895075931891396</v>
      </c>
      <c r="K710" s="1">
        <f t="shared" si="115"/>
        <v>0</v>
      </c>
      <c r="L710">
        <v>2039</v>
      </c>
      <c r="M710" s="1">
        <f t="shared" si="116"/>
        <v>0.18766682006442706</v>
      </c>
      <c r="N710">
        <v>175</v>
      </c>
      <c r="O710" s="1">
        <f t="shared" si="117"/>
        <v>0.016106764841233318</v>
      </c>
      <c r="Q710" s="1">
        <f t="shared" si="118"/>
        <v>0</v>
      </c>
      <c r="R710">
        <v>10865</v>
      </c>
    </row>
    <row r="711" spans="1:18" ht="12.75">
      <c r="A711" t="s">
        <v>618</v>
      </c>
      <c r="B711">
        <v>214</v>
      </c>
      <c r="C711" s="1">
        <f t="shared" si="111"/>
        <v>0.30354609929078014</v>
      </c>
      <c r="E711" s="1">
        <f t="shared" si="112"/>
        <v>0</v>
      </c>
      <c r="F711">
        <v>173</v>
      </c>
      <c r="G711" s="1">
        <f t="shared" si="113"/>
        <v>0.2453900709219858</v>
      </c>
      <c r="H711">
        <v>107</v>
      </c>
      <c r="I711" s="1">
        <f t="shared" si="114"/>
        <v>0.15177304964539007</v>
      </c>
      <c r="K711" s="1">
        <f t="shared" si="115"/>
        <v>0</v>
      </c>
      <c r="L711">
        <v>207</v>
      </c>
      <c r="M711" s="1">
        <f t="shared" si="116"/>
        <v>0.2936170212765957</v>
      </c>
      <c r="N711">
        <v>4</v>
      </c>
      <c r="O711" s="1">
        <f t="shared" si="117"/>
        <v>0.005673758865248227</v>
      </c>
      <c r="Q711" s="1">
        <f t="shared" si="118"/>
        <v>0</v>
      </c>
      <c r="R711">
        <v>705</v>
      </c>
    </row>
    <row r="712" spans="1:18" ht="12.75">
      <c r="A712" s="9" t="s">
        <v>389</v>
      </c>
      <c r="B712" s="9">
        <f>SUM(B704:B711)</f>
        <v>12742</v>
      </c>
      <c r="C712" s="10">
        <f t="shared" si="111"/>
        <v>0.4443746948455046</v>
      </c>
      <c r="D712" s="9"/>
      <c r="E712" s="10">
        <f t="shared" si="112"/>
        <v>0</v>
      </c>
      <c r="F712" s="9">
        <f>SUM(F704:F711)</f>
        <v>5926</v>
      </c>
      <c r="G712" s="10">
        <f t="shared" si="113"/>
        <v>0.20666806165864546</v>
      </c>
      <c r="H712" s="9">
        <f>SUM(H704:H711)</f>
        <v>2594</v>
      </c>
      <c r="I712" s="10">
        <f t="shared" si="114"/>
        <v>0.09046522982492851</v>
      </c>
      <c r="J712" s="9"/>
      <c r="K712" s="10">
        <f t="shared" si="115"/>
        <v>0</v>
      </c>
      <c r="L712" s="9">
        <f>SUM(L704:L711)</f>
        <v>6758</v>
      </c>
      <c r="M712" s="10">
        <f t="shared" si="116"/>
        <v>0.2356838948176048</v>
      </c>
      <c r="N712" s="9">
        <f>SUM(N704:N711)</f>
        <v>652</v>
      </c>
      <c r="O712" s="10">
        <f t="shared" si="117"/>
        <v>0.02273836925437679</v>
      </c>
      <c r="P712" s="9"/>
      <c r="Q712" s="10">
        <f t="shared" si="118"/>
        <v>0</v>
      </c>
      <c r="R712" s="9">
        <f>SUM(R704:R711)</f>
        <v>28674</v>
      </c>
    </row>
    <row r="713" spans="1:18" s="9" customFormat="1" ht="12.75">
      <c r="A713"/>
      <c r="B713"/>
      <c r="C713" s="1" t="e">
        <f t="shared" si="111"/>
        <v>#DIV/0!</v>
      </c>
      <c r="D713"/>
      <c r="E713" s="1" t="e">
        <f t="shared" si="112"/>
        <v>#DIV/0!</v>
      </c>
      <c r="F713"/>
      <c r="G713" s="1" t="e">
        <f t="shared" si="113"/>
        <v>#DIV/0!</v>
      </c>
      <c r="H713"/>
      <c r="I713" s="1" t="e">
        <f t="shared" si="114"/>
        <v>#DIV/0!</v>
      </c>
      <c r="J713"/>
      <c r="K713" s="1" t="e">
        <f t="shared" si="115"/>
        <v>#DIV/0!</v>
      </c>
      <c r="L713"/>
      <c r="M713" s="1" t="e">
        <f t="shared" si="116"/>
        <v>#DIV/0!</v>
      </c>
      <c r="N713"/>
      <c r="O713" s="1" t="e">
        <f t="shared" si="117"/>
        <v>#DIV/0!</v>
      </c>
      <c r="P713"/>
      <c r="Q713" s="1" t="e">
        <f t="shared" si="118"/>
        <v>#DIV/0!</v>
      </c>
      <c r="R713"/>
    </row>
    <row r="714" spans="1:18" ht="12.75">
      <c r="A714" s="2" t="s">
        <v>619</v>
      </c>
      <c r="B714" s="2"/>
      <c r="C714" s="3" t="e">
        <f t="shared" si="111"/>
        <v>#DIV/0!</v>
      </c>
      <c r="D714" s="2"/>
      <c r="E714" s="3" t="e">
        <f t="shared" si="112"/>
        <v>#DIV/0!</v>
      </c>
      <c r="F714" s="2"/>
      <c r="G714" s="3" t="e">
        <f t="shared" si="113"/>
        <v>#DIV/0!</v>
      </c>
      <c r="H714" s="2"/>
      <c r="I714" s="3" t="e">
        <f t="shared" si="114"/>
        <v>#DIV/0!</v>
      </c>
      <c r="J714" s="2"/>
      <c r="K714" s="3" t="e">
        <f t="shared" si="115"/>
        <v>#DIV/0!</v>
      </c>
      <c r="L714" s="2"/>
      <c r="M714" s="3" t="e">
        <f t="shared" si="116"/>
        <v>#DIV/0!</v>
      </c>
      <c r="N714" s="2"/>
      <c r="O714" s="3" t="e">
        <f t="shared" si="117"/>
        <v>#DIV/0!</v>
      </c>
      <c r="P714" s="2"/>
      <c r="Q714" s="3" t="e">
        <f t="shared" si="118"/>
        <v>#DIV/0!</v>
      </c>
      <c r="R714" s="2"/>
    </row>
    <row r="715" spans="1:18" s="2" customFormat="1" ht="12.75">
      <c r="A715" t="s">
        <v>620</v>
      </c>
      <c r="B715">
        <v>7418</v>
      </c>
      <c r="C715" s="1">
        <f t="shared" si="111"/>
        <v>0.22978037976644053</v>
      </c>
      <c r="D715">
        <v>12967</v>
      </c>
      <c r="E715" s="1">
        <f t="shared" si="112"/>
        <v>0.4016665117863891</v>
      </c>
      <c r="F715">
        <v>1081</v>
      </c>
      <c r="G715" s="1">
        <f t="shared" si="113"/>
        <v>0.03348511600532788</v>
      </c>
      <c r="H715">
        <v>4419</v>
      </c>
      <c r="I715" s="1">
        <f t="shared" si="114"/>
        <v>0.13688318929467522</v>
      </c>
      <c r="J715"/>
      <c r="K715" s="1">
        <f t="shared" si="115"/>
        <v>0</v>
      </c>
      <c r="L715">
        <v>6312</v>
      </c>
      <c r="M715" s="1">
        <f t="shared" si="116"/>
        <v>0.19552086237338537</v>
      </c>
      <c r="N715"/>
      <c r="O715" s="1">
        <f t="shared" si="117"/>
        <v>0</v>
      </c>
      <c r="P715"/>
      <c r="Q715" s="1">
        <f t="shared" si="118"/>
        <v>0</v>
      </c>
      <c r="R715">
        <v>32283</v>
      </c>
    </row>
    <row r="716" spans="1:18" ht="12.75">
      <c r="A716" t="s">
        <v>621</v>
      </c>
      <c r="B716">
        <v>1846</v>
      </c>
      <c r="C716" s="1">
        <f t="shared" si="111"/>
        <v>0.7868712702472294</v>
      </c>
      <c r="D716">
        <v>268</v>
      </c>
      <c r="E716" s="1">
        <f t="shared" si="112"/>
        <v>0.11423699914748509</v>
      </c>
      <c r="F716">
        <v>103</v>
      </c>
      <c r="G716" s="1">
        <f t="shared" si="113"/>
        <v>0.04390451832907076</v>
      </c>
      <c r="H716">
        <v>34</v>
      </c>
      <c r="I716" s="1">
        <f t="shared" si="114"/>
        <v>0.014492753623188406</v>
      </c>
      <c r="K716" s="1">
        <f t="shared" si="115"/>
        <v>0</v>
      </c>
      <c r="L716">
        <v>95</v>
      </c>
      <c r="M716" s="1">
        <f t="shared" si="116"/>
        <v>0.04049445865302643</v>
      </c>
      <c r="O716" s="1">
        <f t="shared" si="117"/>
        <v>0</v>
      </c>
      <c r="Q716" s="1">
        <f t="shared" si="118"/>
        <v>0</v>
      </c>
      <c r="R716">
        <v>2346</v>
      </c>
    </row>
    <row r="717" spans="1:18" ht="12.75">
      <c r="A717" t="s">
        <v>622</v>
      </c>
      <c r="B717">
        <v>216</v>
      </c>
      <c r="C717" s="1">
        <f t="shared" si="111"/>
        <v>0.11297071129707113</v>
      </c>
      <c r="D717">
        <v>1369</v>
      </c>
      <c r="E717" s="1">
        <f t="shared" si="112"/>
        <v>0.7160041841004184</v>
      </c>
      <c r="F717">
        <v>168</v>
      </c>
      <c r="G717" s="1">
        <f t="shared" si="113"/>
        <v>0.08786610878661087</v>
      </c>
      <c r="H717">
        <v>103</v>
      </c>
      <c r="I717" s="1">
        <f t="shared" si="114"/>
        <v>0.05387029288702929</v>
      </c>
      <c r="K717" s="1">
        <f t="shared" si="115"/>
        <v>0</v>
      </c>
      <c r="L717">
        <v>54</v>
      </c>
      <c r="M717" s="1">
        <f t="shared" si="116"/>
        <v>0.028242677824267783</v>
      </c>
      <c r="O717" s="1">
        <f t="shared" si="117"/>
        <v>0</v>
      </c>
      <c r="Q717" s="1">
        <f t="shared" si="118"/>
        <v>0</v>
      </c>
      <c r="R717">
        <v>1912</v>
      </c>
    </row>
    <row r="718" spans="1:18" ht="12.75">
      <c r="A718" t="s">
        <v>213</v>
      </c>
      <c r="B718">
        <v>481</v>
      </c>
      <c r="C718" s="1">
        <f t="shared" si="111"/>
        <v>0.4306177260519248</v>
      </c>
      <c r="D718">
        <v>91</v>
      </c>
      <c r="E718" s="1">
        <f t="shared" si="112"/>
        <v>0.08146821844225605</v>
      </c>
      <c r="F718">
        <v>138</v>
      </c>
      <c r="G718" s="1">
        <f t="shared" si="113"/>
        <v>0.12354521038495972</v>
      </c>
      <c r="H718">
        <v>125</v>
      </c>
      <c r="I718" s="1">
        <f t="shared" si="114"/>
        <v>0.11190689346463742</v>
      </c>
      <c r="K718" s="1">
        <f t="shared" si="115"/>
        <v>0</v>
      </c>
      <c r="L718">
        <v>256</v>
      </c>
      <c r="M718" s="1">
        <f t="shared" si="116"/>
        <v>0.22918531781557744</v>
      </c>
      <c r="O718" s="1">
        <f t="shared" si="117"/>
        <v>0</v>
      </c>
      <c r="Q718" s="1">
        <f t="shared" si="118"/>
        <v>0</v>
      </c>
      <c r="R718">
        <v>1117</v>
      </c>
    </row>
    <row r="719" spans="1:18" ht="12.75">
      <c r="A719" t="s">
        <v>623</v>
      </c>
      <c r="B719">
        <v>2315</v>
      </c>
      <c r="C719" s="1">
        <f t="shared" si="111"/>
        <v>0.8583611420096403</v>
      </c>
      <c r="D719">
        <v>130</v>
      </c>
      <c r="E719" s="1">
        <f t="shared" si="112"/>
        <v>0.048201705598813496</v>
      </c>
      <c r="F719">
        <v>8</v>
      </c>
      <c r="G719" s="1">
        <f t="shared" si="113"/>
        <v>0.0029662588060808304</v>
      </c>
      <c r="H719">
        <v>30</v>
      </c>
      <c r="I719" s="1">
        <f t="shared" si="114"/>
        <v>0.011123470522803115</v>
      </c>
      <c r="K719" s="1">
        <f t="shared" si="115"/>
        <v>0</v>
      </c>
      <c r="L719">
        <v>206</v>
      </c>
      <c r="M719" s="1">
        <f t="shared" si="116"/>
        <v>0.07638116425658138</v>
      </c>
      <c r="O719" s="1">
        <f t="shared" si="117"/>
        <v>0</v>
      </c>
      <c r="Q719" s="1">
        <f t="shared" si="118"/>
        <v>0</v>
      </c>
      <c r="R719">
        <v>2697</v>
      </c>
    </row>
    <row r="720" spans="1:18" ht="12.75">
      <c r="A720" t="s">
        <v>524</v>
      </c>
      <c r="B720">
        <v>867</v>
      </c>
      <c r="C720" s="1">
        <f t="shared" si="111"/>
        <v>0.7896174863387978</v>
      </c>
      <c r="D720">
        <v>18</v>
      </c>
      <c r="E720" s="1">
        <f t="shared" si="112"/>
        <v>0.01639344262295082</v>
      </c>
      <c r="F720">
        <v>10</v>
      </c>
      <c r="G720" s="1">
        <f t="shared" si="113"/>
        <v>0.009107468123861567</v>
      </c>
      <c r="H720">
        <v>80</v>
      </c>
      <c r="I720" s="1">
        <f t="shared" si="114"/>
        <v>0.07285974499089254</v>
      </c>
      <c r="K720" s="1">
        <f t="shared" si="115"/>
        <v>0</v>
      </c>
      <c r="L720">
        <v>91</v>
      </c>
      <c r="M720" s="1">
        <f t="shared" si="116"/>
        <v>0.08287795992714025</v>
      </c>
      <c r="O720" s="1">
        <f t="shared" si="117"/>
        <v>0</v>
      </c>
      <c r="Q720" s="1">
        <f t="shared" si="118"/>
        <v>0</v>
      </c>
      <c r="R720">
        <v>1098</v>
      </c>
    </row>
    <row r="721" spans="1:18" ht="12.75">
      <c r="A721" t="s">
        <v>624</v>
      </c>
      <c r="B721">
        <v>656</v>
      </c>
      <c r="C721" s="1">
        <f t="shared" si="111"/>
        <v>0.4318630678077683</v>
      </c>
      <c r="D721">
        <v>300</v>
      </c>
      <c r="E721" s="1">
        <f t="shared" si="112"/>
        <v>0.19749835418038184</v>
      </c>
      <c r="F721">
        <v>65</v>
      </c>
      <c r="G721" s="1">
        <f t="shared" si="113"/>
        <v>0.042791310072416065</v>
      </c>
      <c r="H721">
        <v>195</v>
      </c>
      <c r="I721" s="1">
        <f t="shared" si="114"/>
        <v>0.1283739302172482</v>
      </c>
      <c r="K721" s="1">
        <f t="shared" si="115"/>
        <v>0</v>
      </c>
      <c r="L721">
        <v>295</v>
      </c>
      <c r="M721" s="1">
        <f t="shared" si="116"/>
        <v>0.19420671494404212</v>
      </c>
      <c r="O721" s="1">
        <f t="shared" si="117"/>
        <v>0</v>
      </c>
      <c r="Q721" s="1">
        <f t="shared" si="118"/>
        <v>0</v>
      </c>
      <c r="R721">
        <v>1519</v>
      </c>
    </row>
    <row r="722" spans="1:18" ht="12.75">
      <c r="A722" t="s">
        <v>625</v>
      </c>
      <c r="B722">
        <v>454</v>
      </c>
      <c r="C722" s="1">
        <f t="shared" si="111"/>
        <v>0.7694915254237288</v>
      </c>
      <c r="D722">
        <v>45</v>
      </c>
      <c r="E722" s="1">
        <f t="shared" si="112"/>
        <v>0.07627118644067797</v>
      </c>
      <c r="F722">
        <v>36</v>
      </c>
      <c r="G722" s="1">
        <f t="shared" si="113"/>
        <v>0.061016949152542375</v>
      </c>
      <c r="H722">
        <v>17</v>
      </c>
      <c r="I722" s="1">
        <f t="shared" si="114"/>
        <v>0.0288135593220339</v>
      </c>
      <c r="K722" s="1">
        <f t="shared" si="115"/>
        <v>0</v>
      </c>
      <c r="L722">
        <v>38</v>
      </c>
      <c r="M722" s="1">
        <f t="shared" si="116"/>
        <v>0.06440677966101695</v>
      </c>
      <c r="O722" s="1">
        <f t="shared" si="117"/>
        <v>0</v>
      </c>
      <c r="Q722" s="1">
        <f t="shared" si="118"/>
        <v>0</v>
      </c>
      <c r="R722">
        <v>590</v>
      </c>
    </row>
    <row r="723" spans="1:18" ht="12.75">
      <c r="A723" t="s">
        <v>626</v>
      </c>
      <c r="B723">
        <v>15281</v>
      </c>
      <c r="C723" s="1">
        <f t="shared" si="111"/>
        <v>0.6874353322236718</v>
      </c>
      <c r="D723">
        <v>2652</v>
      </c>
      <c r="E723" s="1">
        <f t="shared" si="112"/>
        <v>0.11930361239821854</v>
      </c>
      <c r="F723">
        <v>1395</v>
      </c>
      <c r="G723" s="1">
        <f t="shared" si="113"/>
        <v>0.06275585946286383</v>
      </c>
      <c r="H723">
        <v>276</v>
      </c>
      <c r="I723" s="1">
        <f t="shared" si="114"/>
        <v>0.01241621305501822</v>
      </c>
      <c r="K723" s="1">
        <f t="shared" si="115"/>
        <v>0</v>
      </c>
      <c r="L723">
        <v>2334</v>
      </c>
      <c r="M723" s="1">
        <f t="shared" si="116"/>
        <v>0.10499797561743668</v>
      </c>
      <c r="O723" s="1">
        <f t="shared" si="117"/>
        <v>0</v>
      </c>
      <c r="Q723" s="1">
        <f t="shared" si="118"/>
        <v>0</v>
      </c>
      <c r="R723">
        <v>22229</v>
      </c>
    </row>
    <row r="724" spans="1:18" ht="12.75">
      <c r="A724" t="s">
        <v>627</v>
      </c>
      <c r="B724">
        <v>2139</v>
      </c>
      <c r="C724" s="1">
        <f t="shared" si="111"/>
        <v>0.686677367576244</v>
      </c>
      <c r="D724">
        <v>630</v>
      </c>
      <c r="E724" s="1">
        <f t="shared" si="112"/>
        <v>0.20224719101123595</v>
      </c>
      <c r="F724">
        <v>101</v>
      </c>
      <c r="G724" s="1">
        <f t="shared" si="113"/>
        <v>0.03242375601926164</v>
      </c>
      <c r="H724">
        <v>89</v>
      </c>
      <c r="I724" s="1">
        <f t="shared" si="114"/>
        <v>0.02857142857142857</v>
      </c>
      <c r="K724" s="1">
        <f t="shared" si="115"/>
        <v>0</v>
      </c>
      <c r="L724">
        <v>152</v>
      </c>
      <c r="M724" s="1">
        <f t="shared" si="116"/>
        <v>0.048796147672552165</v>
      </c>
      <c r="O724" s="1">
        <f t="shared" si="117"/>
        <v>0</v>
      </c>
      <c r="Q724" s="1">
        <f t="shared" si="118"/>
        <v>0</v>
      </c>
      <c r="R724">
        <v>3115</v>
      </c>
    </row>
    <row r="725" spans="1:18" ht="12.75">
      <c r="A725" s="9" t="s">
        <v>389</v>
      </c>
      <c r="B725" s="9">
        <f>SUM(B715:B724)</f>
        <v>31673</v>
      </c>
      <c r="C725" s="10">
        <f t="shared" si="111"/>
        <v>0.45965518242243053</v>
      </c>
      <c r="D725" s="9">
        <f>SUM(D715:D724)</f>
        <v>18470</v>
      </c>
      <c r="E725" s="10">
        <f t="shared" si="112"/>
        <v>0.26804632397759265</v>
      </c>
      <c r="F725" s="9">
        <f>SUM(F715:F724)</f>
        <v>3105</v>
      </c>
      <c r="G725" s="10">
        <f t="shared" si="113"/>
        <v>0.045061387977824864</v>
      </c>
      <c r="H725" s="9">
        <f>SUM(H715:H724)</f>
        <v>5368</v>
      </c>
      <c r="I725" s="10">
        <f t="shared" si="114"/>
        <v>0.07790323048791106</v>
      </c>
      <c r="J725" s="9"/>
      <c r="K725" s="10">
        <f t="shared" si="115"/>
        <v>0</v>
      </c>
      <c r="L725" s="9">
        <f>SUM(L715:L724)</f>
        <v>9833</v>
      </c>
      <c r="M725" s="10">
        <f t="shared" si="116"/>
        <v>0.14270165152526632</v>
      </c>
      <c r="N725" s="9"/>
      <c r="O725" s="10">
        <f t="shared" si="117"/>
        <v>0</v>
      </c>
      <c r="P725" s="9"/>
      <c r="Q725" s="10">
        <f t="shared" si="118"/>
        <v>0</v>
      </c>
      <c r="R725" s="9">
        <f>SUM(R715:R724)</f>
        <v>68906</v>
      </c>
    </row>
    <row r="726" spans="1:18" s="9" customFormat="1" ht="12.75">
      <c r="A726"/>
      <c r="B726"/>
      <c r="C726" s="1" t="e">
        <f t="shared" si="111"/>
        <v>#DIV/0!</v>
      </c>
      <c r="D726"/>
      <c r="E726" s="1" t="e">
        <f t="shared" si="112"/>
        <v>#DIV/0!</v>
      </c>
      <c r="F726"/>
      <c r="G726" s="1" t="e">
        <f t="shared" si="113"/>
        <v>#DIV/0!</v>
      </c>
      <c r="H726"/>
      <c r="I726" s="1" t="e">
        <f t="shared" si="114"/>
        <v>#DIV/0!</v>
      </c>
      <c r="J726"/>
      <c r="K726" s="1" t="e">
        <f t="shared" si="115"/>
        <v>#DIV/0!</v>
      </c>
      <c r="L726"/>
      <c r="M726" s="1" t="e">
        <f t="shared" si="116"/>
        <v>#DIV/0!</v>
      </c>
      <c r="N726"/>
      <c r="O726" s="1" t="e">
        <f t="shared" si="117"/>
        <v>#DIV/0!</v>
      </c>
      <c r="P726"/>
      <c r="Q726" s="1" t="e">
        <f t="shared" si="118"/>
        <v>#DIV/0!</v>
      </c>
      <c r="R726"/>
    </row>
    <row r="727" spans="1:18" ht="12.75">
      <c r="A727" s="2" t="s">
        <v>628</v>
      </c>
      <c r="B727" s="2"/>
      <c r="C727" s="3" t="e">
        <f t="shared" si="111"/>
        <v>#DIV/0!</v>
      </c>
      <c r="D727" s="2"/>
      <c r="E727" s="3" t="e">
        <f t="shared" si="112"/>
        <v>#DIV/0!</v>
      </c>
      <c r="F727" s="2"/>
      <c r="G727" s="3" t="e">
        <f t="shared" si="113"/>
        <v>#DIV/0!</v>
      </c>
      <c r="H727" s="2"/>
      <c r="I727" s="3" t="e">
        <f t="shared" si="114"/>
        <v>#DIV/0!</v>
      </c>
      <c r="J727" s="2"/>
      <c r="K727" s="3" t="e">
        <f t="shared" si="115"/>
        <v>#DIV/0!</v>
      </c>
      <c r="L727" s="2"/>
      <c r="M727" s="3" t="e">
        <f t="shared" si="116"/>
        <v>#DIV/0!</v>
      </c>
      <c r="N727" s="2"/>
      <c r="O727" s="3" t="e">
        <f t="shared" si="117"/>
        <v>#DIV/0!</v>
      </c>
      <c r="P727" s="2"/>
      <c r="Q727" s="3" t="e">
        <f t="shared" si="118"/>
        <v>#DIV/0!</v>
      </c>
      <c r="R727" s="2"/>
    </row>
    <row r="728" spans="1:18" s="2" customFormat="1" ht="12.75">
      <c r="A728" t="s">
        <v>629</v>
      </c>
      <c r="B728">
        <v>7406</v>
      </c>
      <c r="C728" s="1">
        <f t="shared" si="111"/>
        <v>0.21415765427100805</v>
      </c>
      <c r="D728">
        <v>12061</v>
      </c>
      <c r="E728" s="1">
        <f t="shared" si="112"/>
        <v>0.3487652536001388</v>
      </c>
      <c r="F728">
        <v>5171</v>
      </c>
      <c r="G728" s="1">
        <f t="shared" si="113"/>
        <v>0.14952865652651667</v>
      </c>
      <c r="H728">
        <v>588</v>
      </c>
      <c r="I728" s="1">
        <f t="shared" si="114"/>
        <v>0.01700306517841652</v>
      </c>
      <c r="J728"/>
      <c r="K728" s="1">
        <f t="shared" si="115"/>
        <v>0</v>
      </c>
      <c r="L728">
        <v>8299</v>
      </c>
      <c r="M728" s="1">
        <f t="shared" si="116"/>
        <v>0.23998033659129026</v>
      </c>
      <c r="N728"/>
      <c r="O728" s="1">
        <f t="shared" si="117"/>
        <v>0</v>
      </c>
      <c r="P728"/>
      <c r="Q728" s="1">
        <f t="shared" si="118"/>
        <v>0</v>
      </c>
      <c r="R728">
        <v>34582</v>
      </c>
    </row>
    <row r="729" spans="1:18" ht="12.75">
      <c r="A729" t="s">
        <v>630</v>
      </c>
      <c r="B729">
        <v>53</v>
      </c>
      <c r="C729" s="1">
        <f t="shared" si="111"/>
        <v>0.06743002544529263</v>
      </c>
      <c r="D729">
        <v>64</v>
      </c>
      <c r="E729" s="1">
        <f t="shared" si="112"/>
        <v>0.08142493638676845</v>
      </c>
      <c r="F729">
        <v>62</v>
      </c>
      <c r="G729" s="1">
        <f t="shared" si="113"/>
        <v>0.07888040712468193</v>
      </c>
      <c r="H729">
        <v>32</v>
      </c>
      <c r="I729" s="1">
        <f t="shared" si="114"/>
        <v>0.04071246819338423</v>
      </c>
      <c r="K729" s="1">
        <f t="shared" si="115"/>
        <v>0</v>
      </c>
      <c r="L729">
        <v>502</v>
      </c>
      <c r="M729" s="1">
        <f t="shared" si="116"/>
        <v>0.638676844783715</v>
      </c>
      <c r="O729" s="1">
        <f t="shared" si="117"/>
        <v>0</v>
      </c>
      <c r="Q729" s="1">
        <f t="shared" si="118"/>
        <v>0</v>
      </c>
      <c r="R729">
        <v>786</v>
      </c>
    </row>
    <row r="730" spans="1:18" ht="12.75">
      <c r="A730" t="s">
        <v>631</v>
      </c>
      <c r="B730">
        <v>232</v>
      </c>
      <c r="C730" s="1">
        <f t="shared" si="111"/>
        <v>0.057156935205715693</v>
      </c>
      <c r="D730">
        <v>1083</v>
      </c>
      <c r="E730" s="1">
        <f t="shared" si="112"/>
        <v>0.2668144863266814</v>
      </c>
      <c r="F730">
        <v>654</v>
      </c>
      <c r="G730" s="1">
        <f t="shared" si="113"/>
        <v>0.16112342941611235</v>
      </c>
      <c r="I730" s="1">
        <f t="shared" si="114"/>
        <v>0</v>
      </c>
      <c r="K730" s="1">
        <f t="shared" si="115"/>
        <v>0</v>
      </c>
      <c r="L730">
        <v>2090</v>
      </c>
      <c r="M730" s="1">
        <f t="shared" si="116"/>
        <v>0.5149051490514905</v>
      </c>
      <c r="O730" s="1">
        <f t="shared" si="117"/>
        <v>0</v>
      </c>
      <c r="Q730" s="1">
        <f t="shared" si="118"/>
        <v>0</v>
      </c>
      <c r="R730">
        <v>4059</v>
      </c>
    </row>
    <row r="731" spans="1:18" ht="12.75">
      <c r="A731" t="s">
        <v>632</v>
      </c>
      <c r="B731">
        <v>107</v>
      </c>
      <c r="C731" s="1">
        <f t="shared" si="111"/>
        <v>0.11346765641569459</v>
      </c>
      <c r="D731">
        <v>141</v>
      </c>
      <c r="E731" s="1">
        <f t="shared" si="112"/>
        <v>0.14952279957582185</v>
      </c>
      <c r="F731">
        <v>36</v>
      </c>
      <c r="G731" s="1">
        <f t="shared" si="113"/>
        <v>0.03817603393425239</v>
      </c>
      <c r="H731">
        <v>16</v>
      </c>
      <c r="I731" s="1">
        <f t="shared" si="114"/>
        <v>0.016967126193001062</v>
      </c>
      <c r="K731" s="1">
        <f t="shared" si="115"/>
        <v>0</v>
      </c>
      <c r="L731">
        <v>602</v>
      </c>
      <c r="M731" s="1">
        <f t="shared" si="116"/>
        <v>0.6383881230116649</v>
      </c>
      <c r="O731" s="1">
        <f t="shared" si="117"/>
        <v>0</v>
      </c>
      <c r="Q731" s="1">
        <f t="shared" si="118"/>
        <v>0</v>
      </c>
      <c r="R731">
        <v>943</v>
      </c>
    </row>
    <row r="732" spans="1:18" ht="12.75">
      <c r="A732" t="s">
        <v>633</v>
      </c>
      <c r="B732">
        <v>44</v>
      </c>
      <c r="C732" s="1">
        <f t="shared" si="111"/>
        <v>0.05781865965834428</v>
      </c>
      <c r="D732">
        <v>132</v>
      </c>
      <c r="E732" s="1">
        <f t="shared" si="112"/>
        <v>0.17345597897503284</v>
      </c>
      <c r="F732">
        <v>112</v>
      </c>
      <c r="G732" s="1">
        <f t="shared" si="113"/>
        <v>0.1471747700394218</v>
      </c>
      <c r="I732" s="1">
        <f t="shared" si="114"/>
        <v>0</v>
      </c>
      <c r="K732" s="1">
        <f t="shared" si="115"/>
        <v>0</v>
      </c>
      <c r="L732">
        <v>473</v>
      </c>
      <c r="M732" s="1">
        <f t="shared" si="116"/>
        <v>0.621550591327201</v>
      </c>
      <c r="O732" s="1">
        <f t="shared" si="117"/>
        <v>0</v>
      </c>
      <c r="Q732" s="1">
        <f t="shared" si="118"/>
        <v>0</v>
      </c>
      <c r="R732">
        <v>761</v>
      </c>
    </row>
    <row r="733" spans="1:18" ht="12.75">
      <c r="A733" t="s">
        <v>634</v>
      </c>
      <c r="B733">
        <v>93</v>
      </c>
      <c r="C733" s="1">
        <f t="shared" si="111"/>
        <v>0.17318435754189945</v>
      </c>
      <c r="D733">
        <v>32</v>
      </c>
      <c r="E733" s="1">
        <f t="shared" si="112"/>
        <v>0.0595903165735568</v>
      </c>
      <c r="F733">
        <v>18</v>
      </c>
      <c r="G733" s="1">
        <f t="shared" si="113"/>
        <v>0.0335195530726257</v>
      </c>
      <c r="H733">
        <v>8</v>
      </c>
      <c r="I733" s="1">
        <f t="shared" si="114"/>
        <v>0.0148975791433892</v>
      </c>
      <c r="K733" s="1">
        <f t="shared" si="115"/>
        <v>0</v>
      </c>
      <c r="L733">
        <v>334</v>
      </c>
      <c r="M733" s="1">
        <f t="shared" si="116"/>
        <v>0.6219739292364991</v>
      </c>
      <c r="O733" s="1">
        <f t="shared" si="117"/>
        <v>0</v>
      </c>
      <c r="Q733" s="1">
        <f t="shared" si="118"/>
        <v>0</v>
      </c>
      <c r="R733">
        <v>537</v>
      </c>
    </row>
    <row r="734" spans="1:18" ht="12.75">
      <c r="A734" s="9" t="s">
        <v>389</v>
      </c>
      <c r="B734" s="9">
        <f>SUM(B728:B733)</f>
        <v>7935</v>
      </c>
      <c r="C734" s="10">
        <f t="shared" si="111"/>
        <v>0.19043390611500433</v>
      </c>
      <c r="D734" s="9">
        <f>SUM(D728:D733)</f>
        <v>13513</v>
      </c>
      <c r="E734" s="10">
        <f t="shared" si="112"/>
        <v>0.32430162234808485</v>
      </c>
      <c r="F734" s="9">
        <f>SUM(F728:F733)</f>
        <v>6053</v>
      </c>
      <c r="G734" s="10">
        <f t="shared" si="113"/>
        <v>0.14526735144475378</v>
      </c>
      <c r="H734" s="9">
        <f>SUM(H728:H733)</f>
        <v>644</v>
      </c>
      <c r="I734" s="10">
        <f t="shared" si="114"/>
        <v>0.015455505423826437</v>
      </c>
      <c r="J734" s="9"/>
      <c r="K734" s="10">
        <f t="shared" si="115"/>
        <v>0</v>
      </c>
      <c r="L734" s="9">
        <f>SUM(L728:L733)</f>
        <v>12300</v>
      </c>
      <c r="M734" s="10">
        <f t="shared" si="116"/>
        <v>0.2951905539022751</v>
      </c>
      <c r="N734" s="9"/>
      <c r="O734" s="10">
        <f t="shared" si="117"/>
        <v>0</v>
      </c>
      <c r="P734" s="9"/>
      <c r="Q734" s="10">
        <f t="shared" si="118"/>
        <v>0</v>
      </c>
      <c r="R734" s="9">
        <f>SUM(R728:R733)</f>
        <v>41668</v>
      </c>
    </row>
    <row r="735" spans="1:18" s="9" customFormat="1" ht="12.75">
      <c r="A735"/>
      <c r="B735"/>
      <c r="C735" s="1" t="e">
        <f t="shared" si="111"/>
        <v>#DIV/0!</v>
      </c>
      <c r="D735"/>
      <c r="E735" s="1" t="e">
        <f t="shared" si="112"/>
        <v>#DIV/0!</v>
      </c>
      <c r="F735"/>
      <c r="G735" s="1" t="e">
        <f t="shared" si="113"/>
        <v>#DIV/0!</v>
      </c>
      <c r="H735"/>
      <c r="I735" s="1" t="e">
        <f t="shared" si="114"/>
        <v>#DIV/0!</v>
      </c>
      <c r="J735"/>
      <c r="K735" s="1" t="e">
        <f t="shared" si="115"/>
        <v>#DIV/0!</v>
      </c>
      <c r="L735"/>
      <c r="M735" s="1" t="e">
        <f t="shared" si="116"/>
        <v>#DIV/0!</v>
      </c>
      <c r="N735"/>
      <c r="O735" s="1" t="e">
        <f t="shared" si="117"/>
        <v>#DIV/0!</v>
      </c>
      <c r="P735"/>
      <c r="Q735" s="1" t="e">
        <f t="shared" si="118"/>
        <v>#DIV/0!</v>
      </c>
      <c r="R735"/>
    </row>
    <row r="736" spans="1:18" ht="12.75">
      <c r="A736" s="2" t="s">
        <v>635</v>
      </c>
      <c r="B736" s="2"/>
      <c r="C736" s="3" t="e">
        <f t="shared" si="111"/>
        <v>#DIV/0!</v>
      </c>
      <c r="D736" s="2"/>
      <c r="E736" s="3" t="e">
        <f t="shared" si="112"/>
        <v>#DIV/0!</v>
      </c>
      <c r="F736" s="2"/>
      <c r="G736" s="3" t="e">
        <f t="shared" si="113"/>
        <v>#DIV/0!</v>
      </c>
      <c r="H736" s="2"/>
      <c r="I736" s="3" t="e">
        <f t="shared" si="114"/>
        <v>#DIV/0!</v>
      </c>
      <c r="J736" s="2"/>
      <c r="K736" s="3" t="e">
        <f t="shared" si="115"/>
        <v>#DIV/0!</v>
      </c>
      <c r="L736" s="2"/>
      <c r="M736" s="3" t="e">
        <f t="shared" si="116"/>
        <v>#DIV/0!</v>
      </c>
      <c r="N736" s="2"/>
      <c r="O736" s="3" t="e">
        <f t="shared" si="117"/>
        <v>#DIV/0!</v>
      </c>
      <c r="P736" s="2"/>
      <c r="Q736" s="3" t="e">
        <f t="shared" si="118"/>
        <v>#DIV/0!</v>
      </c>
      <c r="R736" s="2"/>
    </row>
    <row r="737" spans="1:18" s="2" customFormat="1" ht="12.75">
      <c r="A737" t="s">
        <v>636</v>
      </c>
      <c r="B737">
        <v>633</v>
      </c>
      <c r="C737" s="1">
        <f t="shared" si="111"/>
        <v>0.4903175832687839</v>
      </c>
      <c r="D737"/>
      <c r="E737" s="1">
        <f t="shared" si="112"/>
        <v>0</v>
      </c>
      <c r="F737">
        <v>358</v>
      </c>
      <c r="G737" s="1">
        <f t="shared" si="113"/>
        <v>0.2773044151820294</v>
      </c>
      <c r="H737"/>
      <c r="I737" s="1">
        <f t="shared" si="114"/>
        <v>0</v>
      </c>
      <c r="J737"/>
      <c r="K737" s="1">
        <f t="shared" si="115"/>
        <v>0</v>
      </c>
      <c r="L737"/>
      <c r="M737" s="1">
        <f t="shared" si="116"/>
        <v>0</v>
      </c>
      <c r="N737">
        <v>300</v>
      </c>
      <c r="O737" s="1">
        <f t="shared" si="117"/>
        <v>0.23237800154918667</v>
      </c>
      <c r="P737"/>
      <c r="Q737" s="1">
        <f t="shared" si="118"/>
        <v>0</v>
      </c>
      <c r="R737">
        <v>1291</v>
      </c>
    </row>
    <row r="738" spans="1:18" ht="12.75">
      <c r="A738" t="s">
        <v>637</v>
      </c>
      <c r="C738" s="1">
        <f t="shared" si="111"/>
        <v>0</v>
      </c>
      <c r="E738" s="1">
        <f t="shared" si="112"/>
        <v>0</v>
      </c>
      <c r="G738" s="1">
        <f t="shared" si="113"/>
        <v>0</v>
      </c>
      <c r="I738" s="1">
        <f t="shared" si="114"/>
        <v>0</v>
      </c>
      <c r="K738" s="1">
        <f t="shared" si="115"/>
        <v>0</v>
      </c>
      <c r="M738" s="1">
        <f t="shared" si="116"/>
        <v>0</v>
      </c>
      <c r="N738">
        <v>360</v>
      </c>
      <c r="O738" s="1">
        <f t="shared" si="117"/>
        <v>0.9</v>
      </c>
      <c r="Q738" s="1">
        <f t="shared" si="118"/>
        <v>0</v>
      </c>
      <c r="R738">
        <v>400</v>
      </c>
    </row>
    <row r="739" spans="1:18" ht="12.75">
      <c r="A739" t="s">
        <v>638</v>
      </c>
      <c r="B739">
        <v>102</v>
      </c>
      <c r="C739" s="1">
        <f t="shared" si="111"/>
        <v>0.05411140583554377</v>
      </c>
      <c r="E739" s="1">
        <f t="shared" si="112"/>
        <v>0</v>
      </c>
      <c r="F739">
        <v>1470</v>
      </c>
      <c r="G739" s="1">
        <f t="shared" si="113"/>
        <v>0.7798408488063661</v>
      </c>
      <c r="I739" s="1">
        <f t="shared" si="114"/>
        <v>0</v>
      </c>
      <c r="K739" s="1">
        <f t="shared" si="115"/>
        <v>0</v>
      </c>
      <c r="M739" s="1">
        <f t="shared" si="116"/>
        <v>0</v>
      </c>
      <c r="N739">
        <v>313</v>
      </c>
      <c r="O739" s="1">
        <f t="shared" si="117"/>
        <v>0.1660477453580902</v>
      </c>
      <c r="Q739" s="1">
        <f t="shared" si="118"/>
        <v>0</v>
      </c>
      <c r="R739">
        <v>1885</v>
      </c>
    </row>
    <row r="740" spans="1:18" ht="12.75">
      <c r="A740" s="2" t="s">
        <v>389</v>
      </c>
      <c r="B740" s="2">
        <f>SUM(B737:B739)</f>
        <v>735</v>
      </c>
      <c r="C740" s="3">
        <f t="shared" si="111"/>
        <v>0.20553691275167785</v>
      </c>
      <c r="D740" s="2"/>
      <c r="E740" s="3">
        <f t="shared" si="112"/>
        <v>0</v>
      </c>
      <c r="F740" s="2">
        <f>SUM(F737:F739)</f>
        <v>1828</v>
      </c>
      <c r="G740" s="3">
        <f t="shared" si="113"/>
        <v>0.5111856823266219</v>
      </c>
      <c r="H740" s="2"/>
      <c r="I740" s="3">
        <f t="shared" si="114"/>
        <v>0</v>
      </c>
      <c r="J740" s="2"/>
      <c r="K740" s="3">
        <f t="shared" si="115"/>
        <v>0</v>
      </c>
      <c r="L740" s="2"/>
      <c r="M740" s="3">
        <f t="shared" si="116"/>
        <v>0</v>
      </c>
      <c r="N740" s="2">
        <f>SUM(N737:N739)</f>
        <v>973</v>
      </c>
      <c r="O740" s="3">
        <f t="shared" si="117"/>
        <v>0.2720917225950783</v>
      </c>
      <c r="P740" s="2"/>
      <c r="Q740" s="3">
        <f t="shared" si="118"/>
        <v>0</v>
      </c>
      <c r="R740" s="2">
        <f>SUM(R737:R739)</f>
        <v>3576</v>
      </c>
    </row>
    <row r="741" spans="1:18" s="2" customFormat="1" ht="12.75">
      <c r="A741"/>
      <c r="B741"/>
      <c r="C741" s="1" t="e">
        <f t="shared" si="111"/>
        <v>#DIV/0!</v>
      </c>
      <c r="D741"/>
      <c r="E741" s="1" t="e">
        <f t="shared" si="112"/>
        <v>#DIV/0!</v>
      </c>
      <c r="F741"/>
      <c r="G741" s="1" t="e">
        <f t="shared" si="113"/>
        <v>#DIV/0!</v>
      </c>
      <c r="H741"/>
      <c r="I741" s="1" t="e">
        <f t="shared" si="114"/>
        <v>#DIV/0!</v>
      </c>
      <c r="J741"/>
      <c r="K741" s="1" t="e">
        <f t="shared" si="115"/>
        <v>#DIV/0!</v>
      </c>
      <c r="L741"/>
      <c r="M741" s="1" t="e">
        <f t="shared" si="116"/>
        <v>#DIV/0!</v>
      </c>
      <c r="N741"/>
      <c r="O741" s="1" t="e">
        <f t="shared" si="117"/>
        <v>#DIV/0!</v>
      </c>
      <c r="P741"/>
      <c r="Q741" s="1" t="e">
        <f t="shared" si="118"/>
        <v>#DIV/0!</v>
      </c>
      <c r="R741"/>
    </row>
    <row r="742" spans="1:18" ht="12.75">
      <c r="A742" s="2" t="s">
        <v>639</v>
      </c>
      <c r="B742" s="2"/>
      <c r="C742" s="3" t="e">
        <f t="shared" si="111"/>
        <v>#DIV/0!</v>
      </c>
      <c r="D742" s="2"/>
      <c r="E742" s="3" t="e">
        <f t="shared" si="112"/>
        <v>#DIV/0!</v>
      </c>
      <c r="F742" s="2"/>
      <c r="G742" s="3" t="e">
        <f t="shared" si="113"/>
        <v>#DIV/0!</v>
      </c>
      <c r="H742" s="2"/>
      <c r="I742" s="3" t="e">
        <f t="shared" si="114"/>
        <v>#DIV/0!</v>
      </c>
      <c r="J742" s="2"/>
      <c r="K742" s="3" t="e">
        <f t="shared" si="115"/>
        <v>#DIV/0!</v>
      </c>
      <c r="L742" s="2"/>
      <c r="M742" s="3" t="e">
        <f t="shared" si="116"/>
        <v>#DIV/0!</v>
      </c>
      <c r="N742" s="2"/>
      <c r="O742" s="3" t="e">
        <f t="shared" si="117"/>
        <v>#DIV/0!</v>
      </c>
      <c r="P742" s="2"/>
      <c r="Q742" s="3" t="e">
        <f t="shared" si="118"/>
        <v>#DIV/0!</v>
      </c>
      <c r="R742" s="2"/>
    </row>
    <row r="743" spans="1:18" s="2" customFormat="1" ht="12.75">
      <c r="A743" t="s">
        <v>640</v>
      </c>
      <c r="B743">
        <v>866</v>
      </c>
      <c r="C743" s="1">
        <f t="shared" si="111"/>
        <v>0.07322228798511879</v>
      </c>
      <c r="D743"/>
      <c r="E743" s="1">
        <f t="shared" si="112"/>
        <v>0</v>
      </c>
      <c r="F743"/>
      <c r="G743" s="1">
        <f t="shared" si="113"/>
        <v>0</v>
      </c>
      <c r="H743"/>
      <c r="I743" s="1">
        <f t="shared" si="114"/>
        <v>0</v>
      </c>
      <c r="J743"/>
      <c r="K743" s="1">
        <f t="shared" si="115"/>
        <v>0</v>
      </c>
      <c r="L743"/>
      <c r="M743" s="1">
        <f t="shared" si="116"/>
        <v>0</v>
      </c>
      <c r="N743">
        <v>976</v>
      </c>
      <c r="O743" s="1">
        <f t="shared" si="117"/>
        <v>0.0825230405005496</v>
      </c>
      <c r="P743"/>
      <c r="Q743" s="1">
        <f t="shared" si="118"/>
        <v>0</v>
      </c>
      <c r="R743">
        <v>11827</v>
      </c>
    </row>
    <row r="744" spans="3:17" ht="12.75">
      <c r="C744" s="1" t="e">
        <f t="shared" si="111"/>
        <v>#DIV/0!</v>
      </c>
      <c r="E744" s="1" t="e">
        <f t="shared" si="112"/>
        <v>#DIV/0!</v>
      </c>
      <c r="G744" s="1" t="e">
        <f t="shared" si="113"/>
        <v>#DIV/0!</v>
      </c>
      <c r="I744" s="1" t="e">
        <f t="shared" si="114"/>
        <v>#DIV/0!</v>
      </c>
      <c r="K744" s="1" t="e">
        <f t="shared" si="115"/>
        <v>#DIV/0!</v>
      </c>
      <c r="M744" s="1" t="e">
        <f t="shared" si="116"/>
        <v>#DIV/0!</v>
      </c>
      <c r="O744" s="1" t="e">
        <f t="shared" si="117"/>
        <v>#DIV/0!</v>
      </c>
      <c r="Q744" s="1" t="e">
        <f t="shared" si="118"/>
        <v>#DIV/0!</v>
      </c>
    </row>
    <row r="745" spans="1:18" ht="12.75">
      <c r="A745" s="2" t="s">
        <v>641</v>
      </c>
      <c r="B745" s="2"/>
      <c r="C745" s="3" t="e">
        <f t="shared" si="111"/>
        <v>#DIV/0!</v>
      </c>
      <c r="D745" s="2"/>
      <c r="E745" s="3" t="e">
        <f t="shared" si="112"/>
        <v>#DIV/0!</v>
      </c>
      <c r="F745" s="2"/>
      <c r="G745" s="3" t="e">
        <f t="shared" si="113"/>
        <v>#DIV/0!</v>
      </c>
      <c r="H745" s="2"/>
      <c r="I745" s="3" t="e">
        <f t="shared" si="114"/>
        <v>#DIV/0!</v>
      </c>
      <c r="J745" s="2"/>
      <c r="K745" s="3" t="e">
        <f t="shared" si="115"/>
        <v>#DIV/0!</v>
      </c>
      <c r="L745" s="2"/>
      <c r="M745" s="3" t="e">
        <f t="shared" si="116"/>
        <v>#DIV/0!</v>
      </c>
      <c r="N745" s="2"/>
      <c r="O745" s="3" t="e">
        <f t="shared" si="117"/>
        <v>#DIV/0!</v>
      </c>
      <c r="P745" s="2"/>
      <c r="Q745" s="3" t="e">
        <f t="shared" si="118"/>
        <v>#DIV/0!</v>
      </c>
      <c r="R745" s="2"/>
    </row>
    <row r="746" spans="1:18" s="2" customFormat="1" ht="12.75">
      <c r="A746" t="s">
        <v>642</v>
      </c>
      <c r="B746">
        <v>8105</v>
      </c>
      <c r="C746" s="1">
        <f t="shared" si="111"/>
        <v>0.2650598469487867</v>
      </c>
      <c r="D746">
        <v>5854</v>
      </c>
      <c r="E746" s="1">
        <f t="shared" si="112"/>
        <v>0.19144482961606385</v>
      </c>
      <c r="F746">
        <v>750</v>
      </c>
      <c r="G746" s="1">
        <f t="shared" si="113"/>
        <v>0.024527438027339917</v>
      </c>
      <c r="H746">
        <v>1116</v>
      </c>
      <c r="I746" s="1">
        <f t="shared" si="114"/>
        <v>0.036496827784681794</v>
      </c>
      <c r="J746">
        <v>6063</v>
      </c>
      <c r="K746" s="1">
        <f t="shared" si="115"/>
        <v>0.1982798090130159</v>
      </c>
      <c r="L746">
        <v>3660</v>
      </c>
      <c r="M746" s="1">
        <f t="shared" si="116"/>
        <v>0.11969389757341879</v>
      </c>
      <c r="N746">
        <v>1753</v>
      </c>
      <c r="O746" s="1">
        <f t="shared" si="117"/>
        <v>0.057328798482569165</v>
      </c>
      <c r="P746">
        <v>2972</v>
      </c>
      <c r="Q746" s="1">
        <f t="shared" si="118"/>
        <v>0.09719406108967231</v>
      </c>
      <c r="R746">
        <v>30578</v>
      </c>
    </row>
    <row r="747" spans="1:18" ht="12.75">
      <c r="A747" t="s">
        <v>643</v>
      </c>
      <c r="B747">
        <v>134</v>
      </c>
      <c r="C747" s="1">
        <f t="shared" si="111"/>
        <v>0.0657184894556155</v>
      </c>
      <c r="D747">
        <v>1829</v>
      </c>
      <c r="E747" s="1">
        <f t="shared" si="112"/>
        <v>0.8970083374203041</v>
      </c>
      <c r="G747" s="1">
        <f t="shared" si="113"/>
        <v>0</v>
      </c>
      <c r="I747" s="1">
        <f t="shared" si="114"/>
        <v>0</v>
      </c>
      <c r="K747" s="1">
        <f t="shared" si="115"/>
        <v>0</v>
      </c>
      <c r="M747" s="1">
        <f t="shared" si="116"/>
        <v>0</v>
      </c>
      <c r="O747" s="1">
        <f t="shared" si="117"/>
        <v>0</v>
      </c>
      <c r="Q747" s="1">
        <f t="shared" si="118"/>
        <v>0</v>
      </c>
      <c r="R747">
        <v>2039</v>
      </c>
    </row>
    <row r="748" spans="1:18" ht="12.75">
      <c r="A748" t="s">
        <v>644</v>
      </c>
      <c r="C748" s="1">
        <f t="shared" si="111"/>
        <v>0</v>
      </c>
      <c r="E748" s="1">
        <f t="shared" si="112"/>
        <v>0</v>
      </c>
      <c r="G748" s="1">
        <f t="shared" si="113"/>
        <v>0</v>
      </c>
      <c r="I748" s="1">
        <f t="shared" si="114"/>
        <v>0</v>
      </c>
      <c r="K748" s="1">
        <f t="shared" si="115"/>
        <v>0</v>
      </c>
      <c r="L748">
        <v>684</v>
      </c>
      <c r="M748" s="1">
        <f t="shared" si="116"/>
        <v>0.34493192133131617</v>
      </c>
      <c r="O748" s="1">
        <f t="shared" si="117"/>
        <v>0</v>
      </c>
      <c r="Q748" s="1">
        <f t="shared" si="118"/>
        <v>0</v>
      </c>
      <c r="R748">
        <v>1983</v>
      </c>
    </row>
    <row r="749" spans="1:18" ht="12.75">
      <c r="A749" t="s">
        <v>645</v>
      </c>
      <c r="B749">
        <v>215</v>
      </c>
      <c r="C749" s="1">
        <f t="shared" si="111"/>
        <v>0.2388888888888889</v>
      </c>
      <c r="D749">
        <v>86</v>
      </c>
      <c r="E749" s="1">
        <f t="shared" si="112"/>
        <v>0.09555555555555556</v>
      </c>
      <c r="F749">
        <v>7</v>
      </c>
      <c r="G749" s="1">
        <f t="shared" si="113"/>
        <v>0.0077777777777777776</v>
      </c>
      <c r="H749">
        <v>25</v>
      </c>
      <c r="I749" s="1">
        <f t="shared" si="114"/>
        <v>0.027777777777777776</v>
      </c>
      <c r="J749">
        <v>24</v>
      </c>
      <c r="K749" s="1">
        <f t="shared" si="115"/>
        <v>0.02666666666666667</v>
      </c>
      <c r="L749">
        <v>184</v>
      </c>
      <c r="M749" s="1">
        <f t="shared" si="116"/>
        <v>0.20444444444444446</v>
      </c>
      <c r="N749">
        <v>195</v>
      </c>
      <c r="O749" s="1">
        <f t="shared" si="117"/>
        <v>0.21666666666666667</v>
      </c>
      <c r="P749">
        <v>42</v>
      </c>
      <c r="Q749" s="1">
        <f t="shared" si="118"/>
        <v>0.04666666666666667</v>
      </c>
      <c r="R749">
        <v>900</v>
      </c>
    </row>
    <row r="750" spans="1:18" ht="12.75">
      <c r="A750" t="s">
        <v>646</v>
      </c>
      <c r="B750">
        <v>7884</v>
      </c>
      <c r="C750" s="1">
        <f t="shared" si="111"/>
        <v>0.5799190878999633</v>
      </c>
      <c r="D750">
        <v>3691</v>
      </c>
      <c r="E750" s="1">
        <f t="shared" si="112"/>
        <v>0.2714968738506804</v>
      </c>
      <c r="F750">
        <v>311</v>
      </c>
      <c r="G750" s="1">
        <f t="shared" si="113"/>
        <v>0.022876057374034572</v>
      </c>
      <c r="H750">
        <v>369</v>
      </c>
      <c r="I750" s="1">
        <f t="shared" si="114"/>
        <v>0.02714233173961015</v>
      </c>
      <c r="J750">
        <v>143</v>
      </c>
      <c r="K750" s="1">
        <f t="shared" si="115"/>
        <v>0.01051857300478117</v>
      </c>
      <c r="L750">
        <v>592</v>
      </c>
      <c r="M750" s="1">
        <f t="shared" si="116"/>
        <v>0.04354542111070246</v>
      </c>
      <c r="N750">
        <v>309</v>
      </c>
      <c r="O750" s="1">
        <f t="shared" si="117"/>
        <v>0.022728944464876794</v>
      </c>
      <c r="P750">
        <v>224</v>
      </c>
      <c r="Q750" s="1">
        <f t="shared" si="118"/>
        <v>0.016476645825671203</v>
      </c>
      <c r="R750">
        <v>13595</v>
      </c>
    </row>
    <row r="751" spans="1:18" ht="12.75">
      <c r="A751" t="s">
        <v>647</v>
      </c>
      <c r="B751">
        <v>116</v>
      </c>
      <c r="C751" s="1">
        <f t="shared" si="111"/>
        <v>0.04882154882154882</v>
      </c>
      <c r="D751">
        <v>2232</v>
      </c>
      <c r="E751" s="1">
        <f t="shared" si="112"/>
        <v>0.9393939393939394</v>
      </c>
      <c r="F751">
        <v>2</v>
      </c>
      <c r="G751" s="1">
        <f t="shared" si="113"/>
        <v>0.0008417508417508417</v>
      </c>
      <c r="H751">
        <v>5</v>
      </c>
      <c r="I751" s="1">
        <f t="shared" si="114"/>
        <v>0.0021043771043771043</v>
      </c>
      <c r="K751" s="1">
        <f t="shared" si="115"/>
        <v>0</v>
      </c>
      <c r="L751">
        <v>5</v>
      </c>
      <c r="M751" s="1">
        <f t="shared" si="116"/>
        <v>0.0021043771043771043</v>
      </c>
      <c r="N751">
        <v>1</v>
      </c>
      <c r="O751" s="1">
        <f t="shared" si="117"/>
        <v>0.00042087542087542086</v>
      </c>
      <c r="P751">
        <v>10</v>
      </c>
      <c r="Q751" s="1">
        <f t="shared" si="118"/>
        <v>0.004208754208754209</v>
      </c>
      <c r="R751">
        <v>2376</v>
      </c>
    </row>
    <row r="752" spans="1:18" ht="12.75">
      <c r="A752" t="s">
        <v>648</v>
      </c>
      <c r="B752">
        <v>253</v>
      </c>
      <c r="C752" s="1">
        <f t="shared" si="111"/>
        <v>0.1329479768786127</v>
      </c>
      <c r="D752">
        <v>1634</v>
      </c>
      <c r="E752" s="1">
        <f t="shared" si="112"/>
        <v>0.8586442459274829</v>
      </c>
      <c r="G752" s="1">
        <f t="shared" si="113"/>
        <v>0</v>
      </c>
      <c r="I752" s="1">
        <f t="shared" si="114"/>
        <v>0</v>
      </c>
      <c r="K752" s="1">
        <f t="shared" si="115"/>
        <v>0</v>
      </c>
      <c r="L752">
        <v>16</v>
      </c>
      <c r="M752" s="1">
        <f t="shared" si="116"/>
        <v>0.008407777193904361</v>
      </c>
      <c r="O752" s="1">
        <f t="shared" si="117"/>
        <v>0</v>
      </c>
      <c r="Q752" s="1">
        <f t="shared" si="118"/>
        <v>0</v>
      </c>
      <c r="R752">
        <v>1903</v>
      </c>
    </row>
    <row r="753" spans="1:18" ht="12.75">
      <c r="A753" t="s">
        <v>649</v>
      </c>
      <c r="B753">
        <v>750</v>
      </c>
      <c r="C753" s="1">
        <f t="shared" si="111"/>
        <v>0.1486031305726174</v>
      </c>
      <c r="D753">
        <v>4222</v>
      </c>
      <c r="E753" s="1">
        <f t="shared" si="112"/>
        <v>0.8365365563701208</v>
      </c>
      <c r="F753">
        <v>3</v>
      </c>
      <c r="G753" s="1">
        <f t="shared" si="113"/>
        <v>0.0005944125222904696</v>
      </c>
      <c r="H753">
        <v>6</v>
      </c>
      <c r="I753" s="1">
        <f t="shared" si="114"/>
        <v>0.0011888250445809391</v>
      </c>
      <c r="J753">
        <v>1</v>
      </c>
      <c r="K753" s="1">
        <f t="shared" si="115"/>
        <v>0.00019813750743015652</v>
      </c>
      <c r="L753">
        <v>23</v>
      </c>
      <c r="M753" s="1">
        <f t="shared" si="116"/>
        <v>0.0045571626708936</v>
      </c>
      <c r="O753" s="1">
        <f t="shared" si="117"/>
        <v>0</v>
      </c>
      <c r="P753">
        <v>41</v>
      </c>
      <c r="Q753" s="1">
        <f t="shared" si="118"/>
        <v>0.008123637804636418</v>
      </c>
      <c r="R753">
        <v>5047</v>
      </c>
    </row>
    <row r="754" spans="1:18" ht="13.5" customHeight="1">
      <c r="A754" s="2" t="s">
        <v>389</v>
      </c>
      <c r="B754" s="9">
        <f>SUM(B746:B753)</f>
        <v>17457</v>
      </c>
      <c r="C754" s="10">
        <f t="shared" si="111"/>
        <v>0.29881378271511955</v>
      </c>
      <c r="D754" s="9">
        <f>SUM(D746:D753)</f>
        <v>19548</v>
      </c>
      <c r="E754" s="10">
        <f t="shared" si="112"/>
        <v>0.33460570685198815</v>
      </c>
      <c r="F754" s="9">
        <f>SUM(F746:F753)</f>
        <v>1073</v>
      </c>
      <c r="G754" s="10">
        <f t="shared" si="113"/>
        <v>0.01836668321322812</v>
      </c>
      <c r="H754" s="9">
        <f>SUM(H746:H753)</f>
        <v>1521</v>
      </c>
      <c r="I754" s="10">
        <f t="shared" si="114"/>
        <v>0.026035158590232966</v>
      </c>
      <c r="J754" s="9">
        <f>SUM(J746:J753)</f>
        <v>6231</v>
      </c>
      <c r="K754" s="10">
        <f t="shared" si="115"/>
        <v>0.10665685284401157</v>
      </c>
      <c r="L754" s="9">
        <f>SUM(L746:L753)</f>
        <v>5164</v>
      </c>
      <c r="M754" s="10">
        <f t="shared" si="116"/>
        <v>0.0883928724260112</v>
      </c>
      <c r="N754" s="9">
        <v>2258</v>
      </c>
      <c r="O754" s="10">
        <f t="shared" si="117"/>
        <v>0.03865048527070745</v>
      </c>
      <c r="P754" s="9">
        <f>SUM(P746:P753)</f>
        <v>3289</v>
      </c>
      <c r="Q754" s="10">
        <f t="shared" si="118"/>
        <v>0.056298248917341365</v>
      </c>
      <c r="R754" s="9">
        <f>SUM(R746:R753)</f>
        <v>58421</v>
      </c>
    </row>
    <row r="755" spans="1:18" s="9" customFormat="1" ht="12.75">
      <c r="A755"/>
      <c r="B755"/>
      <c r="C755" s="1" t="e">
        <f t="shared" si="111"/>
        <v>#DIV/0!</v>
      </c>
      <c r="D755"/>
      <c r="E755" s="1" t="e">
        <f t="shared" si="112"/>
        <v>#DIV/0!</v>
      </c>
      <c r="F755"/>
      <c r="G755" s="1" t="e">
        <f t="shared" si="113"/>
        <v>#DIV/0!</v>
      </c>
      <c r="H755"/>
      <c r="I755" s="1" t="e">
        <f t="shared" si="114"/>
        <v>#DIV/0!</v>
      </c>
      <c r="J755"/>
      <c r="K755" s="1" t="e">
        <f t="shared" si="115"/>
        <v>#DIV/0!</v>
      </c>
      <c r="L755"/>
      <c r="M755" s="1" t="e">
        <f t="shared" si="116"/>
        <v>#DIV/0!</v>
      </c>
      <c r="N755"/>
      <c r="O755" s="1" t="e">
        <f t="shared" si="117"/>
        <v>#DIV/0!</v>
      </c>
      <c r="P755"/>
      <c r="Q755" s="1" t="e">
        <f t="shared" si="118"/>
        <v>#DIV/0!</v>
      </c>
      <c r="R755"/>
    </row>
    <row r="756" spans="1:18" ht="12.75">
      <c r="A756" s="2" t="s">
        <v>650</v>
      </c>
      <c r="B756" s="2"/>
      <c r="C756" s="3" t="e">
        <f t="shared" si="111"/>
        <v>#DIV/0!</v>
      </c>
      <c r="D756" s="2"/>
      <c r="E756" s="3" t="e">
        <f t="shared" si="112"/>
        <v>#DIV/0!</v>
      </c>
      <c r="F756" s="2"/>
      <c r="G756" s="3" t="e">
        <f t="shared" si="113"/>
        <v>#DIV/0!</v>
      </c>
      <c r="H756" s="2"/>
      <c r="I756" s="3" t="e">
        <f t="shared" si="114"/>
        <v>#DIV/0!</v>
      </c>
      <c r="J756" s="2"/>
      <c r="K756" s="3" t="e">
        <f t="shared" si="115"/>
        <v>#DIV/0!</v>
      </c>
      <c r="L756" s="2"/>
      <c r="M756" s="3" t="e">
        <f t="shared" si="116"/>
        <v>#DIV/0!</v>
      </c>
      <c r="N756" s="2"/>
      <c r="O756" s="3" t="e">
        <f t="shared" si="117"/>
        <v>#DIV/0!</v>
      </c>
      <c r="P756" s="2"/>
      <c r="Q756" s="3" t="e">
        <f t="shared" si="118"/>
        <v>#DIV/0!</v>
      </c>
      <c r="R756" s="2"/>
    </row>
    <row r="757" spans="1:18" s="2" customFormat="1" ht="12.75">
      <c r="A757" t="s">
        <v>651</v>
      </c>
      <c r="B757"/>
      <c r="C757" s="1">
        <f t="shared" si="111"/>
        <v>0</v>
      </c>
      <c r="D757"/>
      <c r="E757" s="1">
        <f t="shared" si="112"/>
        <v>0</v>
      </c>
      <c r="F757"/>
      <c r="G757" s="1">
        <f t="shared" si="113"/>
        <v>0</v>
      </c>
      <c r="H757"/>
      <c r="I757" s="1">
        <f t="shared" si="114"/>
        <v>0</v>
      </c>
      <c r="J757"/>
      <c r="K757" s="1">
        <f t="shared" si="115"/>
        <v>0</v>
      </c>
      <c r="L757"/>
      <c r="M757" s="1">
        <f t="shared" si="116"/>
        <v>0</v>
      </c>
      <c r="N757"/>
      <c r="O757" s="1">
        <f t="shared" si="117"/>
        <v>0</v>
      </c>
      <c r="P757">
        <v>12</v>
      </c>
      <c r="Q757" s="1">
        <f t="shared" si="118"/>
        <v>0.020942408376963352</v>
      </c>
      <c r="R757">
        <v>573</v>
      </c>
    </row>
    <row r="758" spans="1:18" ht="12.75">
      <c r="A758" t="s">
        <v>652</v>
      </c>
      <c r="C758" s="1">
        <f t="shared" si="111"/>
        <v>0</v>
      </c>
      <c r="E758" s="1">
        <f t="shared" si="112"/>
        <v>0</v>
      </c>
      <c r="G758" s="1">
        <f t="shared" si="113"/>
        <v>0</v>
      </c>
      <c r="I758" s="1">
        <f t="shared" si="114"/>
        <v>0</v>
      </c>
      <c r="K758" s="1">
        <f t="shared" si="115"/>
        <v>0</v>
      </c>
      <c r="M758" s="1">
        <f t="shared" si="116"/>
        <v>0</v>
      </c>
      <c r="O758" s="1">
        <f t="shared" si="117"/>
        <v>0</v>
      </c>
      <c r="P758">
        <v>268</v>
      </c>
      <c r="Q758" s="1">
        <f t="shared" si="118"/>
        <v>0.016979219462747084</v>
      </c>
      <c r="R758">
        <v>15784</v>
      </c>
    </row>
    <row r="759" spans="1:18" ht="12.75">
      <c r="A759" s="2" t="s">
        <v>389</v>
      </c>
      <c r="C759" s="1">
        <f t="shared" si="111"/>
        <v>0</v>
      </c>
      <c r="E759" s="1">
        <f t="shared" si="112"/>
        <v>0</v>
      </c>
      <c r="G759" s="1">
        <f t="shared" si="113"/>
        <v>0</v>
      </c>
      <c r="I759" s="1">
        <f t="shared" si="114"/>
        <v>0</v>
      </c>
      <c r="K759" s="1">
        <f t="shared" si="115"/>
        <v>0</v>
      </c>
      <c r="M759" s="1">
        <f t="shared" si="116"/>
        <v>0</v>
      </c>
      <c r="O759" s="1">
        <f t="shared" si="117"/>
        <v>0</v>
      </c>
      <c r="P759">
        <f>SUM(P757:P758)</f>
        <v>280</v>
      </c>
      <c r="Q759" s="1">
        <f t="shared" si="118"/>
        <v>0.017118053432781073</v>
      </c>
      <c r="R759">
        <f>SUM(R757:R758)</f>
        <v>16357</v>
      </c>
    </row>
    <row r="761" spans="1:18" ht="12.75">
      <c r="A761" s="2" t="s">
        <v>653</v>
      </c>
      <c r="B761" s="2"/>
      <c r="C761" s="3" t="e">
        <f aca="true" t="shared" si="119" ref="C761:C824">B761/R761</f>
        <v>#DIV/0!</v>
      </c>
      <c r="D761" s="2"/>
      <c r="E761" s="3" t="e">
        <f aca="true" t="shared" si="120" ref="E761:E824">D761/R761</f>
        <v>#DIV/0!</v>
      </c>
      <c r="F761" s="2"/>
      <c r="G761" s="3" t="e">
        <f aca="true" t="shared" si="121" ref="G761:G824">F761/R761</f>
        <v>#DIV/0!</v>
      </c>
      <c r="H761" s="2"/>
      <c r="I761" s="3" t="e">
        <f aca="true" t="shared" si="122" ref="I761:I824">H761/R761</f>
        <v>#DIV/0!</v>
      </c>
      <c r="J761" s="2"/>
      <c r="K761" s="3" t="e">
        <f aca="true" t="shared" si="123" ref="K761:K824">J761/R761</f>
        <v>#DIV/0!</v>
      </c>
      <c r="L761" s="2"/>
      <c r="M761" s="3" t="e">
        <f aca="true" t="shared" si="124" ref="M761:M824">L761/R761</f>
        <v>#DIV/0!</v>
      </c>
      <c r="N761" s="2"/>
      <c r="O761" s="3" t="e">
        <f aca="true" t="shared" si="125" ref="O761:O824">N761/R761</f>
        <v>#DIV/0!</v>
      </c>
      <c r="P761" s="2"/>
      <c r="Q761" s="3" t="e">
        <f aca="true" t="shared" si="126" ref="Q761:Q824">P761/R761</f>
        <v>#DIV/0!</v>
      </c>
      <c r="R761" s="2"/>
    </row>
    <row r="762" spans="1:18" s="2" customFormat="1" ht="12.75">
      <c r="A762" t="s">
        <v>654</v>
      </c>
      <c r="B762">
        <v>16519</v>
      </c>
      <c r="C762" s="1">
        <f t="shared" si="119"/>
        <v>0.16830361691288845</v>
      </c>
      <c r="D762">
        <v>27336</v>
      </c>
      <c r="E762" s="1">
        <f t="shared" si="120"/>
        <v>0.27851248089658687</v>
      </c>
      <c r="F762">
        <v>8415</v>
      </c>
      <c r="G762" s="1">
        <f t="shared" si="121"/>
        <v>0.08573611818644931</v>
      </c>
      <c r="H762">
        <v>6480</v>
      </c>
      <c r="I762" s="1">
        <f t="shared" si="122"/>
        <v>0.06602139582272033</v>
      </c>
      <c r="J762">
        <v>1202</v>
      </c>
      <c r="K762" s="1">
        <f t="shared" si="123"/>
        <v>0.012246561385634234</v>
      </c>
      <c r="L762">
        <v>24866</v>
      </c>
      <c r="M762" s="1">
        <f t="shared" si="124"/>
        <v>0.25334691798267955</v>
      </c>
      <c r="N762">
        <v>7028</v>
      </c>
      <c r="O762" s="1">
        <f t="shared" si="125"/>
        <v>0.07160468670402445</v>
      </c>
      <c r="P762">
        <v>4537</v>
      </c>
      <c r="Q762" s="1">
        <f t="shared" si="126"/>
        <v>0.04622516556291391</v>
      </c>
      <c r="R762">
        <v>98150</v>
      </c>
    </row>
    <row r="763" spans="1:18" ht="12.75">
      <c r="A763" t="s">
        <v>655</v>
      </c>
      <c r="B763">
        <v>4516</v>
      </c>
      <c r="C763" s="1">
        <f t="shared" si="119"/>
        <v>0.5920293654955427</v>
      </c>
      <c r="D763">
        <v>988</v>
      </c>
      <c r="E763" s="1">
        <f t="shared" si="120"/>
        <v>0.12952281069743052</v>
      </c>
      <c r="F763">
        <v>114</v>
      </c>
      <c r="G763" s="1">
        <f t="shared" si="121"/>
        <v>0.014944939695857367</v>
      </c>
      <c r="H763">
        <v>316</v>
      </c>
      <c r="I763" s="1">
        <f t="shared" si="122"/>
        <v>0.041426324069218666</v>
      </c>
      <c r="J763">
        <v>16</v>
      </c>
      <c r="K763" s="1">
        <f t="shared" si="123"/>
        <v>0.002097535395909806</v>
      </c>
      <c r="L763">
        <v>661</v>
      </c>
      <c r="M763" s="1">
        <f t="shared" si="124"/>
        <v>0.08665443104352386</v>
      </c>
      <c r="N763">
        <v>267</v>
      </c>
      <c r="O763" s="1">
        <f t="shared" si="125"/>
        <v>0.035002621919244886</v>
      </c>
      <c r="P763">
        <v>378</v>
      </c>
      <c r="Q763" s="1">
        <f t="shared" si="126"/>
        <v>0.049554273728369166</v>
      </c>
      <c r="R763">
        <v>7628</v>
      </c>
    </row>
    <row r="764" spans="1:18" ht="12.75">
      <c r="A764" t="s">
        <v>656</v>
      </c>
      <c r="B764">
        <v>2175</v>
      </c>
      <c r="C764" s="1">
        <f t="shared" si="119"/>
        <v>0.5350553505535055</v>
      </c>
      <c r="D764">
        <v>579</v>
      </c>
      <c r="E764" s="1">
        <f t="shared" si="120"/>
        <v>0.14243542435424356</v>
      </c>
      <c r="F764">
        <v>258</v>
      </c>
      <c r="G764" s="1">
        <f t="shared" si="121"/>
        <v>0.06346863468634686</v>
      </c>
      <c r="I764" s="1">
        <f t="shared" si="122"/>
        <v>0</v>
      </c>
      <c r="K764" s="1">
        <f t="shared" si="123"/>
        <v>0</v>
      </c>
      <c r="L764">
        <v>456</v>
      </c>
      <c r="M764" s="1">
        <f t="shared" si="124"/>
        <v>0.1121771217712177</v>
      </c>
      <c r="N764">
        <v>94</v>
      </c>
      <c r="O764" s="1">
        <f t="shared" si="125"/>
        <v>0.023124231242312422</v>
      </c>
      <c r="P764">
        <v>142</v>
      </c>
      <c r="Q764" s="1">
        <f t="shared" si="126"/>
        <v>0.034932349323493234</v>
      </c>
      <c r="R764">
        <v>4065</v>
      </c>
    </row>
    <row r="765" spans="1:18" ht="12.75">
      <c r="A765" t="s">
        <v>657</v>
      </c>
      <c r="B765">
        <v>811</v>
      </c>
      <c r="C765" s="1">
        <f t="shared" si="119"/>
        <v>0.518542199488491</v>
      </c>
      <c r="D765">
        <v>82</v>
      </c>
      <c r="E765" s="1">
        <f t="shared" si="120"/>
        <v>0.052429667519181586</v>
      </c>
      <c r="F765">
        <v>71</v>
      </c>
      <c r="G765" s="1">
        <f t="shared" si="121"/>
        <v>0.04539641943734015</v>
      </c>
      <c r="H765">
        <v>60</v>
      </c>
      <c r="I765" s="1">
        <f t="shared" si="122"/>
        <v>0.03836317135549872</v>
      </c>
      <c r="K765" s="1">
        <f t="shared" si="123"/>
        <v>0</v>
      </c>
      <c r="L765">
        <v>339</v>
      </c>
      <c r="M765" s="1">
        <f t="shared" si="124"/>
        <v>0.21675191815856779</v>
      </c>
      <c r="N765">
        <v>113</v>
      </c>
      <c r="O765" s="1">
        <f t="shared" si="125"/>
        <v>0.07225063938618925</v>
      </c>
      <c r="P765">
        <v>87</v>
      </c>
      <c r="Q765" s="1">
        <f t="shared" si="126"/>
        <v>0.055626598465473145</v>
      </c>
      <c r="R765">
        <v>1564</v>
      </c>
    </row>
    <row r="766" spans="1:18" ht="12.75">
      <c r="A766" t="s">
        <v>658</v>
      </c>
      <c r="B766">
        <v>841</v>
      </c>
      <c r="C766" s="1">
        <f t="shared" si="119"/>
        <v>0.46800222593210905</v>
      </c>
      <c r="D766">
        <v>31</v>
      </c>
      <c r="E766" s="1">
        <f t="shared" si="120"/>
        <v>0.01725097384529772</v>
      </c>
      <c r="F766">
        <v>31</v>
      </c>
      <c r="G766" s="1">
        <f t="shared" si="121"/>
        <v>0.01725097384529772</v>
      </c>
      <c r="H766">
        <v>125</v>
      </c>
      <c r="I766" s="1">
        <f t="shared" si="122"/>
        <v>0.06956037840845854</v>
      </c>
      <c r="J766">
        <v>3</v>
      </c>
      <c r="K766" s="1">
        <f t="shared" si="123"/>
        <v>0.001669449081803005</v>
      </c>
      <c r="L766">
        <v>372</v>
      </c>
      <c r="M766" s="1">
        <f t="shared" si="124"/>
        <v>0.20701168614357263</v>
      </c>
      <c r="N766">
        <v>13</v>
      </c>
      <c r="O766" s="1">
        <f t="shared" si="125"/>
        <v>0.007234279354479688</v>
      </c>
      <c r="P766">
        <v>96</v>
      </c>
      <c r="Q766" s="1">
        <f t="shared" si="126"/>
        <v>0.05342237061769616</v>
      </c>
      <c r="R766">
        <v>1797</v>
      </c>
    </row>
    <row r="767" spans="1:18" ht="12.75">
      <c r="A767" t="s">
        <v>659</v>
      </c>
      <c r="B767">
        <v>1916</v>
      </c>
      <c r="C767" s="1">
        <f t="shared" si="119"/>
        <v>0.5078187119003446</v>
      </c>
      <c r="D767">
        <v>204</v>
      </c>
      <c r="E767" s="1">
        <f t="shared" si="120"/>
        <v>0.05406838059899284</v>
      </c>
      <c r="F767">
        <v>64</v>
      </c>
      <c r="G767" s="1">
        <f t="shared" si="121"/>
        <v>0.016962629207527165</v>
      </c>
      <c r="H767">
        <v>178</v>
      </c>
      <c r="I767" s="1">
        <f t="shared" si="122"/>
        <v>0.04717731248343493</v>
      </c>
      <c r="J767">
        <v>14</v>
      </c>
      <c r="K767" s="1">
        <f t="shared" si="123"/>
        <v>0.0037105751391465678</v>
      </c>
      <c r="L767">
        <v>530</v>
      </c>
      <c r="M767" s="1">
        <f t="shared" si="124"/>
        <v>0.14047177312483436</v>
      </c>
      <c r="N767">
        <v>156</v>
      </c>
      <c r="O767" s="1">
        <f t="shared" si="125"/>
        <v>0.04134640869334747</v>
      </c>
      <c r="P767">
        <v>414</v>
      </c>
      <c r="Q767" s="1">
        <f t="shared" si="126"/>
        <v>0.10972700768619136</v>
      </c>
      <c r="R767">
        <v>3773</v>
      </c>
    </row>
    <row r="768" spans="1:18" ht="12.75">
      <c r="A768" t="s">
        <v>660</v>
      </c>
      <c r="B768">
        <v>2008</v>
      </c>
      <c r="C768" s="1">
        <f t="shared" si="119"/>
        <v>0.6382708200890019</v>
      </c>
      <c r="D768">
        <v>826</v>
      </c>
      <c r="E768" s="1">
        <f t="shared" si="120"/>
        <v>0.26255562619198985</v>
      </c>
      <c r="F768">
        <v>21</v>
      </c>
      <c r="G768" s="1">
        <f t="shared" si="121"/>
        <v>0.006675143038779402</v>
      </c>
      <c r="H768">
        <v>39</v>
      </c>
      <c r="I768" s="1">
        <f t="shared" si="122"/>
        <v>0.012396694214876033</v>
      </c>
      <c r="K768" s="1">
        <f t="shared" si="123"/>
        <v>0</v>
      </c>
      <c r="L768">
        <v>252</v>
      </c>
      <c r="M768" s="1">
        <f t="shared" si="124"/>
        <v>0.08010171646535283</v>
      </c>
      <c r="O768" s="1">
        <f t="shared" si="125"/>
        <v>0</v>
      </c>
      <c r="Q768" s="1">
        <f t="shared" si="126"/>
        <v>0</v>
      </c>
      <c r="R768">
        <v>3146</v>
      </c>
    </row>
    <row r="769" spans="1:18" ht="12.75">
      <c r="A769" t="s">
        <v>661</v>
      </c>
      <c r="B769">
        <v>637</v>
      </c>
      <c r="C769" s="1">
        <f t="shared" si="119"/>
        <v>0.5953271028037384</v>
      </c>
      <c r="D769">
        <v>134</v>
      </c>
      <c r="E769" s="1">
        <f t="shared" si="120"/>
        <v>0.1252336448598131</v>
      </c>
      <c r="G769" s="1">
        <f t="shared" si="121"/>
        <v>0</v>
      </c>
      <c r="I769" s="1">
        <f t="shared" si="122"/>
        <v>0</v>
      </c>
      <c r="K769" s="1">
        <f t="shared" si="123"/>
        <v>0</v>
      </c>
      <c r="L769">
        <v>299</v>
      </c>
      <c r="M769" s="1">
        <f t="shared" si="124"/>
        <v>0.2794392523364486</v>
      </c>
      <c r="O769" s="1">
        <f t="shared" si="125"/>
        <v>0</v>
      </c>
      <c r="Q769" s="1">
        <f t="shared" si="126"/>
        <v>0</v>
      </c>
      <c r="R769">
        <v>1070</v>
      </c>
    </row>
    <row r="770" spans="1:18" ht="12.75">
      <c r="A770" t="s">
        <v>662</v>
      </c>
      <c r="B770">
        <v>4436</v>
      </c>
      <c r="C770" s="1">
        <f t="shared" si="119"/>
        <v>0.9129450504218976</v>
      </c>
      <c r="D770">
        <v>142</v>
      </c>
      <c r="E770" s="1">
        <f t="shared" si="120"/>
        <v>0.02922412018933937</v>
      </c>
      <c r="F770">
        <v>23</v>
      </c>
      <c r="G770" s="1">
        <f t="shared" si="121"/>
        <v>0.004733484256019757</v>
      </c>
      <c r="H770">
        <v>21</v>
      </c>
      <c r="I770" s="1">
        <f t="shared" si="122"/>
        <v>0.004321876929409343</v>
      </c>
      <c r="K770" s="1">
        <f t="shared" si="123"/>
        <v>0</v>
      </c>
      <c r="L770">
        <v>196</v>
      </c>
      <c r="M770" s="1">
        <f t="shared" si="124"/>
        <v>0.04033751800782054</v>
      </c>
      <c r="N770">
        <v>1</v>
      </c>
      <c r="O770" s="1">
        <f t="shared" si="125"/>
        <v>0.00020580366330520683</v>
      </c>
      <c r="P770">
        <v>35</v>
      </c>
      <c r="Q770" s="1">
        <f t="shared" si="126"/>
        <v>0.007203128215682239</v>
      </c>
      <c r="R770">
        <v>4859</v>
      </c>
    </row>
    <row r="771" spans="1:18" ht="12.75">
      <c r="A771" t="s">
        <v>663</v>
      </c>
      <c r="B771">
        <v>892</v>
      </c>
      <c r="C771" s="1">
        <f t="shared" si="119"/>
        <v>0.25840092699884126</v>
      </c>
      <c r="D771">
        <v>515</v>
      </c>
      <c r="E771" s="1">
        <f t="shared" si="120"/>
        <v>0.149188876013905</v>
      </c>
      <c r="F771">
        <v>386</v>
      </c>
      <c r="G771" s="1">
        <f t="shared" si="121"/>
        <v>0.11181923522595597</v>
      </c>
      <c r="H771">
        <v>32</v>
      </c>
      <c r="I771" s="1">
        <f t="shared" si="122"/>
        <v>0.009269988412514484</v>
      </c>
      <c r="J771">
        <v>11</v>
      </c>
      <c r="K771" s="1">
        <f t="shared" si="123"/>
        <v>0.003186558516801854</v>
      </c>
      <c r="L771">
        <v>1180</v>
      </c>
      <c r="M771" s="1">
        <f t="shared" si="124"/>
        <v>0.34183082271147164</v>
      </c>
      <c r="N771">
        <v>134</v>
      </c>
      <c r="O771" s="1">
        <f t="shared" si="125"/>
        <v>0.0388180764774044</v>
      </c>
      <c r="P771">
        <v>53</v>
      </c>
      <c r="Q771" s="1">
        <f t="shared" si="126"/>
        <v>0.015353418308227115</v>
      </c>
      <c r="R771">
        <v>3452</v>
      </c>
    </row>
    <row r="772" spans="1:18" ht="12.75">
      <c r="A772" t="s">
        <v>664</v>
      </c>
      <c r="B772">
        <v>1197</v>
      </c>
      <c r="C772" s="1">
        <f t="shared" si="119"/>
        <v>0.8782098312545855</v>
      </c>
      <c r="D772">
        <v>5</v>
      </c>
      <c r="E772" s="1">
        <f t="shared" si="120"/>
        <v>0.003668378576669112</v>
      </c>
      <c r="F772">
        <v>12</v>
      </c>
      <c r="G772" s="1">
        <f t="shared" si="121"/>
        <v>0.00880410858400587</v>
      </c>
      <c r="I772" s="1">
        <f t="shared" si="122"/>
        <v>0</v>
      </c>
      <c r="K772" s="1">
        <f t="shared" si="123"/>
        <v>0</v>
      </c>
      <c r="L772">
        <v>68</v>
      </c>
      <c r="M772" s="1">
        <f t="shared" si="124"/>
        <v>0.049889948642699924</v>
      </c>
      <c r="O772" s="1">
        <f t="shared" si="125"/>
        <v>0</v>
      </c>
      <c r="P772">
        <v>69</v>
      </c>
      <c r="Q772" s="1">
        <f t="shared" si="126"/>
        <v>0.05062362435803375</v>
      </c>
      <c r="R772">
        <v>1363</v>
      </c>
    </row>
    <row r="773" spans="1:18" ht="12.75">
      <c r="A773" t="s">
        <v>665</v>
      </c>
      <c r="B773">
        <v>1799</v>
      </c>
      <c r="C773" s="1">
        <f t="shared" si="119"/>
        <v>0.6034887621603489</v>
      </c>
      <c r="D773">
        <v>759</v>
      </c>
      <c r="E773" s="1">
        <f t="shared" si="120"/>
        <v>0.25461254612546125</v>
      </c>
      <c r="F773">
        <v>52</v>
      </c>
      <c r="G773" s="1">
        <f t="shared" si="121"/>
        <v>0.01744381080174438</v>
      </c>
      <c r="H773">
        <v>52</v>
      </c>
      <c r="I773" s="1">
        <f t="shared" si="122"/>
        <v>0.01744381080174438</v>
      </c>
      <c r="J773">
        <v>2</v>
      </c>
      <c r="K773" s="1">
        <f t="shared" si="123"/>
        <v>0.0006709158000670916</v>
      </c>
      <c r="L773">
        <v>219</v>
      </c>
      <c r="M773" s="1">
        <f t="shared" si="124"/>
        <v>0.07346528010734653</v>
      </c>
      <c r="N773">
        <v>64</v>
      </c>
      <c r="O773" s="1">
        <f t="shared" si="125"/>
        <v>0.02146930560214693</v>
      </c>
      <c r="P773">
        <v>29</v>
      </c>
      <c r="Q773" s="1">
        <f t="shared" si="126"/>
        <v>0.009728279100972828</v>
      </c>
      <c r="R773">
        <v>2981</v>
      </c>
    </row>
    <row r="774" spans="1:18" ht="12.75">
      <c r="A774" t="s">
        <v>666</v>
      </c>
      <c r="B774">
        <v>1948</v>
      </c>
      <c r="C774" s="1">
        <f t="shared" si="119"/>
        <v>0.24711404287707725</v>
      </c>
      <c r="D774">
        <v>1504</v>
      </c>
      <c r="E774" s="1">
        <f t="shared" si="120"/>
        <v>0.1907903082582773</v>
      </c>
      <c r="F774">
        <v>1319</v>
      </c>
      <c r="G774" s="1">
        <f t="shared" si="121"/>
        <v>0.167322085500444</v>
      </c>
      <c r="H774">
        <v>155</v>
      </c>
      <c r="I774" s="1">
        <f t="shared" si="122"/>
        <v>0.019662565013319803</v>
      </c>
      <c r="J774">
        <v>13</v>
      </c>
      <c r="K774" s="1">
        <f t="shared" si="123"/>
        <v>0.0016491183559558544</v>
      </c>
      <c r="L774">
        <v>2127</v>
      </c>
      <c r="M774" s="1">
        <f t="shared" si="124"/>
        <v>0.2698211340860079</v>
      </c>
      <c r="N774">
        <v>354</v>
      </c>
      <c r="O774" s="1">
        <f t="shared" si="125"/>
        <v>0.04490676138525942</v>
      </c>
      <c r="P774">
        <v>142</v>
      </c>
      <c r="Q774" s="1">
        <f t="shared" si="126"/>
        <v>0.018013446657363947</v>
      </c>
      <c r="R774">
        <v>7883</v>
      </c>
    </row>
    <row r="775" spans="1:18" ht="12.75">
      <c r="A775" t="s">
        <v>667</v>
      </c>
      <c r="B775">
        <v>242</v>
      </c>
      <c r="C775" s="1">
        <f t="shared" si="119"/>
        <v>0.18140929535232383</v>
      </c>
      <c r="D775">
        <v>21</v>
      </c>
      <c r="E775" s="1">
        <f t="shared" si="120"/>
        <v>0.015742128935532233</v>
      </c>
      <c r="F775">
        <v>14</v>
      </c>
      <c r="G775" s="1">
        <f t="shared" si="121"/>
        <v>0.010494752623688156</v>
      </c>
      <c r="H775">
        <v>72</v>
      </c>
      <c r="I775" s="1">
        <f t="shared" si="122"/>
        <v>0.053973013493253376</v>
      </c>
      <c r="J775">
        <v>17</v>
      </c>
      <c r="K775" s="1">
        <f t="shared" si="123"/>
        <v>0.012743628185907047</v>
      </c>
      <c r="L775">
        <v>410</v>
      </c>
      <c r="M775" s="1">
        <f t="shared" si="124"/>
        <v>0.3073463268365817</v>
      </c>
      <c r="N775">
        <v>4</v>
      </c>
      <c r="O775" s="1">
        <f t="shared" si="125"/>
        <v>0.0029985007496251873</v>
      </c>
      <c r="P775">
        <v>59</v>
      </c>
      <c r="Q775" s="1">
        <f t="shared" si="126"/>
        <v>0.04422788605697151</v>
      </c>
      <c r="R775">
        <v>1334</v>
      </c>
    </row>
    <row r="776" spans="1:18" ht="12.75">
      <c r="A776" t="s">
        <v>668</v>
      </c>
      <c r="B776">
        <v>3442</v>
      </c>
      <c r="C776" s="1">
        <f t="shared" si="119"/>
        <v>0.2955267450845711</v>
      </c>
      <c r="D776">
        <v>2128</v>
      </c>
      <c r="E776" s="1">
        <f t="shared" si="120"/>
        <v>0.18270799347471453</v>
      </c>
      <c r="F776">
        <v>1443</v>
      </c>
      <c r="G776" s="1">
        <f t="shared" si="121"/>
        <v>0.12389456512406628</v>
      </c>
      <c r="H776">
        <v>161</v>
      </c>
      <c r="I776" s="1">
        <f t="shared" si="122"/>
        <v>0.013823302137889586</v>
      </c>
      <c r="J776">
        <v>123</v>
      </c>
      <c r="K776" s="1">
        <f t="shared" si="123"/>
        <v>0.010560659397269682</v>
      </c>
      <c r="L776">
        <v>2967</v>
      </c>
      <c r="M776" s="1">
        <f t="shared" si="124"/>
        <v>0.25474371082682234</v>
      </c>
      <c r="N776">
        <v>553</v>
      </c>
      <c r="O776" s="1">
        <f t="shared" si="125"/>
        <v>0.047480037777968574</v>
      </c>
      <c r="P776">
        <v>579</v>
      </c>
      <c r="Q776" s="1">
        <f t="shared" si="126"/>
        <v>0.04971237228470851</v>
      </c>
      <c r="R776">
        <v>11647</v>
      </c>
    </row>
    <row r="777" spans="1:18" ht="12.75">
      <c r="A777" t="s">
        <v>669</v>
      </c>
      <c r="B777">
        <v>872</v>
      </c>
      <c r="C777" s="1">
        <f t="shared" si="119"/>
        <v>0.20378593129235803</v>
      </c>
      <c r="D777">
        <v>1595</v>
      </c>
      <c r="E777" s="1">
        <f t="shared" si="120"/>
        <v>0.37275064267352187</v>
      </c>
      <c r="F777">
        <v>146</v>
      </c>
      <c r="G777" s="1">
        <f t="shared" si="121"/>
        <v>0.034120121523720494</v>
      </c>
      <c r="H777">
        <v>342</v>
      </c>
      <c r="I777" s="1">
        <f t="shared" si="122"/>
        <v>0.07992521617200281</v>
      </c>
      <c r="J777">
        <v>27</v>
      </c>
      <c r="K777" s="1">
        <f t="shared" si="123"/>
        <v>0.006309885487263379</v>
      </c>
      <c r="L777">
        <v>718</v>
      </c>
      <c r="M777" s="1">
        <f t="shared" si="124"/>
        <v>0.16779621406870765</v>
      </c>
      <c r="N777">
        <v>160</v>
      </c>
      <c r="O777" s="1">
        <f t="shared" si="125"/>
        <v>0.0373919139985978</v>
      </c>
      <c r="P777">
        <v>264</v>
      </c>
      <c r="Q777" s="1">
        <f t="shared" si="126"/>
        <v>0.061696658097686374</v>
      </c>
      <c r="R777">
        <v>4279</v>
      </c>
    </row>
    <row r="778" spans="1:18" ht="12.75">
      <c r="A778" s="2" t="s">
        <v>389</v>
      </c>
      <c r="B778" s="9">
        <f>SUM(B762:B777)</f>
        <v>44251</v>
      </c>
      <c r="C778" s="10">
        <f t="shared" si="119"/>
        <v>0.27832393028536206</v>
      </c>
      <c r="D778" s="9">
        <f>SUM(D762:D777)</f>
        <v>36849</v>
      </c>
      <c r="E778" s="10">
        <f t="shared" si="120"/>
        <v>0.23176783591524047</v>
      </c>
      <c r="F778" s="9">
        <f>SUM(F762:F777)</f>
        <v>12369</v>
      </c>
      <c r="G778" s="10">
        <f t="shared" si="121"/>
        <v>0.07779685642583542</v>
      </c>
      <c r="H778" s="9">
        <f>SUM(H762:H777)</f>
        <v>8033</v>
      </c>
      <c r="I778" s="10">
        <f t="shared" si="122"/>
        <v>0.05052487247705845</v>
      </c>
      <c r="J778" s="9">
        <f>SUM(J762:J777)</f>
        <v>1428</v>
      </c>
      <c r="K778" s="10">
        <f t="shared" si="123"/>
        <v>0.008981640470215295</v>
      </c>
      <c r="L778" s="9">
        <f>SUM(L762:L777)</f>
        <v>35660</v>
      </c>
      <c r="M778" s="10">
        <f t="shared" si="124"/>
        <v>0.22428942518758924</v>
      </c>
      <c r="N778" s="9">
        <f>SUM(N762:N777)</f>
        <v>8941</v>
      </c>
      <c r="O778" s="10">
        <f t="shared" si="125"/>
        <v>0.05623588756596285</v>
      </c>
      <c r="P778" s="9">
        <f>SUM(P762:P777)</f>
        <v>6884</v>
      </c>
      <c r="Q778" s="10">
        <f t="shared" si="126"/>
        <v>0.04329804831720035</v>
      </c>
      <c r="R778" s="9">
        <f>SUM(R762:R777)</f>
        <v>158991</v>
      </c>
    </row>
    <row r="779" spans="1:18" s="9" customFormat="1" ht="12.75">
      <c r="A779"/>
      <c r="B779"/>
      <c r="C779" s="1" t="e">
        <f t="shared" si="119"/>
        <v>#DIV/0!</v>
      </c>
      <c r="D779"/>
      <c r="E779" s="1" t="e">
        <f t="shared" si="120"/>
        <v>#DIV/0!</v>
      </c>
      <c r="F779"/>
      <c r="G779" s="1" t="e">
        <f t="shared" si="121"/>
        <v>#DIV/0!</v>
      </c>
      <c r="H779"/>
      <c r="I779" s="1" t="e">
        <f t="shared" si="122"/>
        <v>#DIV/0!</v>
      </c>
      <c r="J779"/>
      <c r="K779" s="1" t="e">
        <f t="shared" si="123"/>
        <v>#DIV/0!</v>
      </c>
      <c r="L779"/>
      <c r="M779" s="1" t="e">
        <f t="shared" si="124"/>
        <v>#DIV/0!</v>
      </c>
      <c r="N779"/>
      <c r="O779" s="1" t="e">
        <f t="shared" si="125"/>
        <v>#DIV/0!</v>
      </c>
      <c r="P779"/>
      <c r="Q779" s="1" t="e">
        <f t="shared" si="126"/>
        <v>#DIV/0!</v>
      </c>
      <c r="R779"/>
    </row>
    <row r="780" spans="1:18" ht="12.75">
      <c r="A780" s="2" t="s">
        <v>670</v>
      </c>
      <c r="B780" s="2"/>
      <c r="C780" s="3" t="e">
        <f t="shared" si="119"/>
        <v>#DIV/0!</v>
      </c>
      <c r="D780" s="2"/>
      <c r="E780" s="3" t="e">
        <f t="shared" si="120"/>
        <v>#DIV/0!</v>
      </c>
      <c r="F780" s="2"/>
      <c r="G780" s="3" t="e">
        <f t="shared" si="121"/>
        <v>#DIV/0!</v>
      </c>
      <c r="H780" s="2"/>
      <c r="I780" s="3" t="e">
        <f t="shared" si="122"/>
        <v>#DIV/0!</v>
      </c>
      <c r="J780" s="2"/>
      <c r="K780" s="3" t="e">
        <f t="shared" si="123"/>
        <v>#DIV/0!</v>
      </c>
      <c r="L780" s="2"/>
      <c r="M780" s="3" t="e">
        <f t="shared" si="124"/>
        <v>#DIV/0!</v>
      </c>
      <c r="N780" s="2"/>
      <c r="O780" s="3" t="e">
        <f t="shared" si="125"/>
        <v>#DIV/0!</v>
      </c>
      <c r="P780" s="2"/>
      <c r="Q780" s="3" t="e">
        <f t="shared" si="126"/>
        <v>#DIV/0!</v>
      </c>
      <c r="R780" s="2"/>
    </row>
    <row r="781" spans="1:18" s="2" customFormat="1" ht="12.75">
      <c r="A781" t="s">
        <v>671</v>
      </c>
      <c r="B781">
        <v>4090</v>
      </c>
      <c r="C781" s="1">
        <f t="shared" si="119"/>
        <v>0.18326836044271183</v>
      </c>
      <c r="D781">
        <v>4082</v>
      </c>
      <c r="E781" s="1">
        <f t="shared" si="120"/>
        <v>0.1829098893220415</v>
      </c>
      <c r="F781">
        <v>708</v>
      </c>
      <c r="G781" s="1">
        <f t="shared" si="121"/>
        <v>0.03172469417932518</v>
      </c>
      <c r="H781">
        <v>371</v>
      </c>
      <c r="I781" s="1">
        <f t="shared" si="122"/>
        <v>0.016624098221087062</v>
      </c>
      <c r="J781">
        <v>1918</v>
      </c>
      <c r="K781" s="1">
        <f t="shared" si="123"/>
        <v>0.08594345118071425</v>
      </c>
      <c r="L781">
        <v>3170</v>
      </c>
      <c r="M781" s="1">
        <f t="shared" si="124"/>
        <v>0.14204418156562262</v>
      </c>
      <c r="N781">
        <v>5610</v>
      </c>
      <c r="O781" s="1">
        <f t="shared" si="125"/>
        <v>0.2513778733700766</v>
      </c>
      <c r="P781">
        <v>2368</v>
      </c>
      <c r="Q781" s="1">
        <f t="shared" si="126"/>
        <v>0.10610745171842094</v>
      </c>
      <c r="R781">
        <v>22317</v>
      </c>
    </row>
    <row r="782" spans="1:18" ht="12.75">
      <c r="A782" s="11" t="s">
        <v>672</v>
      </c>
      <c r="B782" s="11">
        <v>496</v>
      </c>
      <c r="C782" s="12">
        <f t="shared" si="119"/>
        <v>0.09666731631260962</v>
      </c>
      <c r="D782" s="11">
        <v>3240</v>
      </c>
      <c r="E782" s="12">
        <f t="shared" si="120"/>
        <v>0.6314558565581758</v>
      </c>
      <c r="F782" s="11">
        <v>48</v>
      </c>
      <c r="G782" s="12">
        <f t="shared" si="121"/>
        <v>0.009354901578639642</v>
      </c>
      <c r="H782" s="11"/>
      <c r="I782" s="12">
        <f t="shared" si="122"/>
        <v>0</v>
      </c>
      <c r="J782" s="11">
        <v>239</v>
      </c>
      <c r="K782" s="12">
        <f t="shared" si="123"/>
        <v>0.046579614110309885</v>
      </c>
      <c r="L782" s="11">
        <v>240</v>
      </c>
      <c r="M782" s="12">
        <f t="shared" si="124"/>
        <v>0.04677450789319821</v>
      </c>
      <c r="N782" s="11">
        <v>783</v>
      </c>
      <c r="O782" s="12">
        <f t="shared" si="125"/>
        <v>0.15260183200155916</v>
      </c>
      <c r="P782" s="11"/>
      <c r="Q782" s="12">
        <f t="shared" si="126"/>
        <v>0</v>
      </c>
      <c r="R782" s="11">
        <v>5131</v>
      </c>
    </row>
    <row r="783" spans="1:18" s="11" customFormat="1" ht="12.75">
      <c r="A783" t="s">
        <v>673</v>
      </c>
      <c r="B783">
        <v>1119</v>
      </c>
      <c r="C783" s="1">
        <f t="shared" si="119"/>
        <v>0.45248685806712496</v>
      </c>
      <c r="D783">
        <v>1150</v>
      </c>
      <c r="E783" s="1">
        <f t="shared" si="120"/>
        <v>0.4650222401940962</v>
      </c>
      <c r="F783">
        <v>48</v>
      </c>
      <c r="G783" s="1">
        <f t="shared" si="121"/>
        <v>0.01940962393853619</v>
      </c>
      <c r="H783">
        <v>12</v>
      </c>
      <c r="I783" s="1">
        <f t="shared" si="122"/>
        <v>0.004852405984634048</v>
      </c>
      <c r="J783">
        <v>56</v>
      </c>
      <c r="K783" s="1">
        <f t="shared" si="123"/>
        <v>0.022644561261625555</v>
      </c>
      <c r="L783">
        <v>59</v>
      </c>
      <c r="M783" s="1">
        <f t="shared" si="124"/>
        <v>0.023857662757784066</v>
      </c>
      <c r="N783">
        <v>14</v>
      </c>
      <c r="O783" s="1">
        <f t="shared" si="125"/>
        <v>0.005661140315406389</v>
      </c>
      <c r="P783">
        <v>15</v>
      </c>
      <c r="Q783" s="1">
        <f t="shared" si="126"/>
        <v>0.00606550748079256</v>
      </c>
      <c r="R783">
        <v>2473</v>
      </c>
    </row>
    <row r="784" spans="1:18" ht="12.75">
      <c r="A784" s="11" t="s">
        <v>674</v>
      </c>
      <c r="B784" s="11">
        <v>1131</v>
      </c>
      <c r="C784" s="12">
        <f t="shared" si="119"/>
        <v>0.2638208537438768</v>
      </c>
      <c r="D784" s="11">
        <v>777</v>
      </c>
      <c r="E784" s="12">
        <f t="shared" si="120"/>
        <v>0.18124562631210636</v>
      </c>
      <c r="F784" s="11">
        <v>97</v>
      </c>
      <c r="G784" s="12">
        <f t="shared" si="121"/>
        <v>0.022626545369722417</v>
      </c>
      <c r="H784" s="11">
        <v>44</v>
      </c>
      <c r="I784" s="12">
        <f t="shared" si="122"/>
        <v>0.010263587590389549</v>
      </c>
      <c r="J784" s="11">
        <v>1058</v>
      </c>
      <c r="K784" s="12">
        <f t="shared" si="123"/>
        <v>0.24679262887800327</v>
      </c>
      <c r="L784" s="11">
        <v>355</v>
      </c>
      <c r="M784" s="12">
        <f t="shared" si="124"/>
        <v>0.0828084907860975</v>
      </c>
      <c r="N784" s="11">
        <v>759</v>
      </c>
      <c r="O784" s="12">
        <f t="shared" si="125"/>
        <v>0.17704688593421974</v>
      </c>
      <c r="P784" s="11">
        <v>56</v>
      </c>
      <c r="Q784" s="12">
        <f t="shared" si="126"/>
        <v>0.013062747842313973</v>
      </c>
      <c r="R784" s="11">
        <v>4287</v>
      </c>
    </row>
    <row r="785" spans="1:18" s="11" customFormat="1" ht="12.75">
      <c r="A785" t="s">
        <v>675</v>
      </c>
      <c r="B785">
        <v>2246</v>
      </c>
      <c r="C785" s="1">
        <f t="shared" si="119"/>
        <v>0.827255985267035</v>
      </c>
      <c r="D785">
        <v>41</v>
      </c>
      <c r="E785" s="1">
        <f t="shared" si="120"/>
        <v>0.015101289134438306</v>
      </c>
      <c r="F785"/>
      <c r="G785" s="1">
        <f t="shared" si="121"/>
        <v>0</v>
      </c>
      <c r="H785">
        <v>9</v>
      </c>
      <c r="I785" s="1">
        <f t="shared" si="122"/>
        <v>0.0033149171270718232</v>
      </c>
      <c r="J785"/>
      <c r="K785" s="1">
        <f t="shared" si="123"/>
        <v>0</v>
      </c>
      <c r="L785">
        <v>66</v>
      </c>
      <c r="M785" s="1">
        <f t="shared" si="124"/>
        <v>0.02430939226519337</v>
      </c>
      <c r="N785">
        <v>333</v>
      </c>
      <c r="O785" s="1">
        <f t="shared" si="125"/>
        <v>0.12265193370165746</v>
      </c>
      <c r="P785">
        <v>20</v>
      </c>
      <c r="Q785" s="1">
        <f t="shared" si="126"/>
        <v>0.007366482504604052</v>
      </c>
      <c r="R785">
        <v>2715</v>
      </c>
    </row>
    <row r="786" spans="1:18" ht="12.75">
      <c r="A786" s="11" t="s">
        <v>676</v>
      </c>
      <c r="B786" s="11">
        <v>144</v>
      </c>
      <c r="C786" s="1">
        <f t="shared" si="119"/>
        <v>0.06707033069399161</v>
      </c>
      <c r="D786" s="11">
        <v>295</v>
      </c>
      <c r="E786" s="1">
        <f t="shared" si="120"/>
        <v>0.13740102468560783</v>
      </c>
      <c r="F786" s="11">
        <v>3</v>
      </c>
      <c r="G786" s="1">
        <f t="shared" si="121"/>
        <v>0.0013972985561248254</v>
      </c>
      <c r="H786" s="11">
        <v>12</v>
      </c>
      <c r="I786" s="1">
        <f t="shared" si="122"/>
        <v>0.0055891942244993015</v>
      </c>
      <c r="J786" s="11">
        <v>18</v>
      </c>
      <c r="K786" s="1">
        <f t="shared" si="123"/>
        <v>0.008383791336748951</v>
      </c>
      <c r="L786" s="11">
        <v>57</v>
      </c>
      <c r="M786" s="1">
        <f t="shared" si="124"/>
        <v>0.02654867256637168</v>
      </c>
      <c r="N786" s="11">
        <v>1512</v>
      </c>
      <c r="O786" s="1">
        <f t="shared" si="125"/>
        <v>0.7042384722869119</v>
      </c>
      <c r="P786" s="11">
        <v>116</v>
      </c>
      <c r="Q786" s="1">
        <f t="shared" si="126"/>
        <v>0.05402887750349324</v>
      </c>
      <c r="R786" s="11">
        <v>2147</v>
      </c>
    </row>
    <row r="787" spans="1:18" ht="12.75">
      <c r="A787" t="s">
        <v>677</v>
      </c>
      <c r="B787">
        <v>3110</v>
      </c>
      <c r="C787" s="1">
        <f t="shared" si="119"/>
        <v>0.11815660499221155</v>
      </c>
      <c r="D787">
        <v>3210</v>
      </c>
      <c r="E787" s="1">
        <f t="shared" si="120"/>
        <v>0.12195585274115725</v>
      </c>
      <c r="F787">
        <v>2353</v>
      </c>
      <c r="G787" s="1">
        <f t="shared" si="121"/>
        <v>0.08939629953269253</v>
      </c>
      <c r="H787">
        <v>206</v>
      </c>
      <c r="I787" s="1">
        <f t="shared" si="122"/>
        <v>0.00782645036282816</v>
      </c>
      <c r="J787">
        <v>4737</v>
      </c>
      <c r="K787" s="1">
        <f t="shared" si="123"/>
        <v>0.1799703658675582</v>
      </c>
      <c r="L787">
        <v>4136</v>
      </c>
      <c r="M787" s="1">
        <f t="shared" si="124"/>
        <v>0.15713688689639452</v>
      </c>
      <c r="N787">
        <v>8018</v>
      </c>
      <c r="O787" s="1">
        <f t="shared" si="125"/>
        <v>0.30462368451046695</v>
      </c>
      <c r="P787">
        <v>551</v>
      </c>
      <c r="Q787" s="1">
        <f t="shared" si="126"/>
        <v>0.020933855096690854</v>
      </c>
      <c r="R787">
        <v>26321</v>
      </c>
    </row>
    <row r="788" spans="1:18" ht="12.75">
      <c r="A788" s="11" t="s">
        <v>678</v>
      </c>
      <c r="B788" s="11">
        <v>416</v>
      </c>
      <c r="C788" s="1">
        <f t="shared" si="119"/>
        <v>0.3617391304347826</v>
      </c>
      <c r="D788" s="11">
        <v>1</v>
      </c>
      <c r="E788" s="1">
        <f t="shared" si="120"/>
        <v>0.0008695652173913044</v>
      </c>
      <c r="G788" s="1">
        <f t="shared" si="121"/>
        <v>0</v>
      </c>
      <c r="I788" s="1">
        <f t="shared" si="122"/>
        <v>0</v>
      </c>
      <c r="J788" s="11">
        <v>7</v>
      </c>
      <c r="K788" s="1">
        <f t="shared" si="123"/>
        <v>0.00608695652173913</v>
      </c>
      <c r="L788" s="11">
        <v>55</v>
      </c>
      <c r="M788" s="1">
        <f t="shared" si="124"/>
        <v>0.04782608695652174</v>
      </c>
      <c r="N788" s="11">
        <v>656</v>
      </c>
      <c r="O788" s="1">
        <f t="shared" si="125"/>
        <v>0.5704347826086956</v>
      </c>
      <c r="P788" s="11">
        <v>15</v>
      </c>
      <c r="Q788" s="1">
        <f t="shared" si="126"/>
        <v>0.013043478260869565</v>
      </c>
      <c r="R788" s="11">
        <v>1150</v>
      </c>
    </row>
    <row r="789" spans="1:18" ht="12.75">
      <c r="A789" t="s">
        <v>679</v>
      </c>
      <c r="B789">
        <v>2474</v>
      </c>
      <c r="C789" s="1">
        <f t="shared" si="119"/>
        <v>0.8867383512544803</v>
      </c>
      <c r="D789">
        <v>110</v>
      </c>
      <c r="E789" s="1">
        <f t="shared" si="120"/>
        <v>0.03942652329749104</v>
      </c>
      <c r="F789">
        <v>1</v>
      </c>
      <c r="G789" s="1">
        <f t="shared" si="121"/>
        <v>0.00035842293906810036</v>
      </c>
      <c r="H789">
        <v>3</v>
      </c>
      <c r="I789" s="1">
        <f t="shared" si="122"/>
        <v>0.001075268817204301</v>
      </c>
      <c r="J789">
        <v>15</v>
      </c>
      <c r="K789" s="1">
        <f t="shared" si="123"/>
        <v>0.005376344086021506</v>
      </c>
      <c r="L789">
        <v>35</v>
      </c>
      <c r="M789" s="1">
        <f t="shared" si="124"/>
        <v>0.012544802867383513</v>
      </c>
      <c r="N789">
        <v>81</v>
      </c>
      <c r="O789" s="1">
        <f t="shared" si="125"/>
        <v>0.02903225806451613</v>
      </c>
      <c r="P789">
        <v>71</v>
      </c>
      <c r="Q789" s="1">
        <f t="shared" si="126"/>
        <v>0.025448028673835124</v>
      </c>
      <c r="R789">
        <v>2790</v>
      </c>
    </row>
    <row r="790" spans="1:18" ht="12.75">
      <c r="A790" s="11" t="s">
        <v>680</v>
      </c>
      <c r="B790" s="11">
        <v>9918</v>
      </c>
      <c r="C790" s="1">
        <f t="shared" si="119"/>
        <v>0.21434591860992847</v>
      </c>
      <c r="D790" s="11">
        <v>11824</v>
      </c>
      <c r="E790" s="1">
        <f t="shared" si="120"/>
        <v>0.25553802597739406</v>
      </c>
      <c r="F790">
        <v>3098</v>
      </c>
      <c r="G790" s="1">
        <f t="shared" si="121"/>
        <v>0.06695338332865078</v>
      </c>
      <c r="H790">
        <v>923</v>
      </c>
      <c r="I790" s="1">
        <f t="shared" si="122"/>
        <v>0.019947699422964708</v>
      </c>
      <c r="J790" s="11">
        <v>5056</v>
      </c>
      <c r="K790" s="1">
        <f t="shared" si="123"/>
        <v>0.10926930474811437</v>
      </c>
      <c r="L790" s="11">
        <v>6051</v>
      </c>
      <c r="M790" s="1">
        <f t="shared" si="124"/>
        <v>0.13077305439692247</v>
      </c>
      <c r="N790" s="11">
        <v>6723</v>
      </c>
      <c r="O790" s="1">
        <f t="shared" si="125"/>
        <v>0.14529618983812756</v>
      </c>
      <c r="P790" s="11">
        <v>2476</v>
      </c>
      <c r="Q790" s="1">
        <f t="shared" si="126"/>
        <v>0.053510838322059176</v>
      </c>
      <c r="R790" s="11">
        <v>46271</v>
      </c>
    </row>
    <row r="791" spans="1:18" ht="12.75">
      <c r="A791" t="s">
        <v>681</v>
      </c>
      <c r="B791">
        <v>13022</v>
      </c>
      <c r="C791" s="1">
        <f t="shared" si="119"/>
        <v>0.06714378525538563</v>
      </c>
      <c r="D791">
        <v>61822</v>
      </c>
      <c r="E791" s="1">
        <f t="shared" si="120"/>
        <v>0.3187654040898825</v>
      </c>
      <c r="F791">
        <v>7924</v>
      </c>
      <c r="G791" s="1">
        <f t="shared" si="121"/>
        <v>0.04085757597632282</v>
      </c>
      <c r="H791">
        <v>2358</v>
      </c>
      <c r="I791" s="1">
        <f t="shared" si="122"/>
        <v>0.01215827412319147</v>
      </c>
      <c r="J791">
        <v>20727</v>
      </c>
      <c r="K791" s="1">
        <f t="shared" si="123"/>
        <v>0.10687215765538151</v>
      </c>
      <c r="L791">
        <v>27995</v>
      </c>
      <c r="M791" s="1">
        <f t="shared" si="124"/>
        <v>0.1443472790834373</v>
      </c>
      <c r="N791">
        <v>48957</v>
      </c>
      <c r="O791" s="1">
        <f t="shared" si="125"/>
        <v>0.2524311392065669</v>
      </c>
      <c r="P791">
        <v>9681</v>
      </c>
      <c r="Q791" s="1">
        <f t="shared" si="126"/>
        <v>0.04991698549050747</v>
      </c>
      <c r="R791">
        <v>193942</v>
      </c>
    </row>
    <row r="792" spans="1:18" ht="12.75">
      <c r="A792" s="11" t="s">
        <v>682</v>
      </c>
      <c r="B792" s="11">
        <v>655</v>
      </c>
      <c r="C792" s="1">
        <f t="shared" si="119"/>
        <v>0.17227774855339295</v>
      </c>
      <c r="D792" s="11">
        <v>1454</v>
      </c>
      <c r="E792" s="1">
        <f t="shared" si="120"/>
        <v>0.38243029984218835</v>
      </c>
      <c r="F792">
        <v>67</v>
      </c>
      <c r="G792" s="1">
        <f t="shared" si="121"/>
        <v>0.017622304050499738</v>
      </c>
      <c r="H792">
        <v>12</v>
      </c>
      <c r="I792" s="1">
        <f t="shared" si="122"/>
        <v>0.003156233561283535</v>
      </c>
      <c r="J792" s="11">
        <v>1195</v>
      </c>
      <c r="K792" s="1">
        <f t="shared" si="123"/>
        <v>0.31430825881115204</v>
      </c>
      <c r="L792" s="11">
        <v>122</v>
      </c>
      <c r="M792" s="1">
        <f t="shared" si="124"/>
        <v>0.03208837453971594</v>
      </c>
      <c r="N792" s="11">
        <v>253</v>
      </c>
      <c r="O792" s="1">
        <f t="shared" si="125"/>
        <v>0.06654392425039453</v>
      </c>
      <c r="P792" s="11">
        <v>24</v>
      </c>
      <c r="Q792" s="1">
        <f t="shared" si="126"/>
        <v>0.00631246712256707</v>
      </c>
      <c r="R792" s="11">
        <v>3802</v>
      </c>
    </row>
    <row r="793" spans="1:18" ht="12.75">
      <c r="A793" t="s">
        <v>683</v>
      </c>
      <c r="B793">
        <v>877</v>
      </c>
      <c r="C793" s="1">
        <f t="shared" si="119"/>
        <v>0.316036036036036</v>
      </c>
      <c r="D793">
        <v>118</v>
      </c>
      <c r="E793" s="1">
        <f t="shared" si="120"/>
        <v>0.042522522522522525</v>
      </c>
      <c r="F793">
        <v>28</v>
      </c>
      <c r="G793" s="1">
        <f t="shared" si="121"/>
        <v>0.01009009009009009</v>
      </c>
      <c r="I793" s="1">
        <f t="shared" si="122"/>
        <v>0</v>
      </c>
      <c r="J793">
        <v>976</v>
      </c>
      <c r="K793" s="1">
        <f t="shared" si="123"/>
        <v>0.3517117117117117</v>
      </c>
      <c r="L793">
        <v>309</v>
      </c>
      <c r="M793" s="1">
        <f t="shared" si="124"/>
        <v>0.11135135135135135</v>
      </c>
      <c r="N793">
        <v>439</v>
      </c>
      <c r="O793" s="1">
        <f t="shared" si="125"/>
        <v>0.1581981981981982</v>
      </c>
      <c r="Q793" s="1">
        <f t="shared" si="126"/>
        <v>0</v>
      </c>
      <c r="R793">
        <v>2775</v>
      </c>
    </row>
    <row r="794" spans="1:18" ht="12.75">
      <c r="A794" s="11" t="s">
        <v>684</v>
      </c>
      <c r="B794" s="11">
        <v>609</v>
      </c>
      <c r="C794" s="1">
        <f t="shared" si="119"/>
        <v>0.7689393939393939</v>
      </c>
      <c r="D794" s="11">
        <v>2</v>
      </c>
      <c r="E794" s="1">
        <f t="shared" si="120"/>
        <v>0.0025252525252525255</v>
      </c>
      <c r="G794" s="1">
        <f t="shared" si="121"/>
        <v>0</v>
      </c>
      <c r="H794">
        <v>8</v>
      </c>
      <c r="I794" s="1">
        <f t="shared" si="122"/>
        <v>0.010101010101010102</v>
      </c>
      <c r="J794" s="11">
        <v>44</v>
      </c>
      <c r="K794" s="1">
        <f t="shared" si="123"/>
        <v>0.05555555555555555</v>
      </c>
      <c r="L794" s="11">
        <v>73</v>
      </c>
      <c r="M794" s="1">
        <f t="shared" si="124"/>
        <v>0.09217171717171717</v>
      </c>
      <c r="N794" s="11">
        <v>36</v>
      </c>
      <c r="O794" s="1">
        <f t="shared" si="125"/>
        <v>0.045454545454545456</v>
      </c>
      <c r="P794" s="11">
        <v>20</v>
      </c>
      <c r="Q794" s="1">
        <f t="shared" si="126"/>
        <v>0.025252525252525252</v>
      </c>
      <c r="R794" s="11">
        <v>792</v>
      </c>
    </row>
    <row r="795" spans="1:18" ht="12.75">
      <c r="A795" t="s">
        <v>685</v>
      </c>
      <c r="B795">
        <v>2919</v>
      </c>
      <c r="C795" s="1">
        <f t="shared" si="119"/>
        <v>0.25562658726683596</v>
      </c>
      <c r="D795">
        <v>2729</v>
      </c>
      <c r="E795" s="1">
        <f t="shared" si="120"/>
        <v>0.2389876521586829</v>
      </c>
      <c r="F795">
        <v>265</v>
      </c>
      <c r="G795" s="1">
        <f t="shared" si="121"/>
        <v>0.02320693580873982</v>
      </c>
      <c r="H795">
        <v>220</v>
      </c>
      <c r="I795" s="1">
        <f t="shared" si="122"/>
        <v>0.019266135388387774</v>
      </c>
      <c r="J795">
        <v>1353</v>
      </c>
      <c r="K795" s="1">
        <f t="shared" si="123"/>
        <v>0.11848673263858482</v>
      </c>
      <c r="L795">
        <v>574</v>
      </c>
      <c r="M795" s="1">
        <f t="shared" si="124"/>
        <v>0.05026709869515719</v>
      </c>
      <c r="N795">
        <v>2251</v>
      </c>
      <c r="O795" s="1">
        <f t="shared" si="125"/>
        <v>0.19712759436027674</v>
      </c>
      <c r="P795">
        <v>1108</v>
      </c>
      <c r="Q795" s="1">
        <f t="shared" si="126"/>
        <v>0.0970312636833348</v>
      </c>
      <c r="R795">
        <v>11419</v>
      </c>
    </row>
    <row r="796" spans="1:18" ht="12.75">
      <c r="A796" s="2" t="s">
        <v>389</v>
      </c>
      <c r="B796" s="9">
        <f>SUM(B781:B795)</f>
        <v>43226</v>
      </c>
      <c r="C796" s="10">
        <f t="shared" si="119"/>
        <v>0.13165332651097061</v>
      </c>
      <c r="D796" s="9">
        <f>SUM(D781:D795)</f>
        <v>90855</v>
      </c>
      <c r="E796" s="10">
        <f t="shared" si="120"/>
        <v>0.27671685976389754</v>
      </c>
      <c r="F796" s="9">
        <f>SUM(F781:F795)</f>
        <v>14640</v>
      </c>
      <c r="G796" s="10">
        <f t="shared" si="121"/>
        <v>0.044589013559445924</v>
      </c>
      <c r="H796" s="9">
        <f>SUM(H781:H795)</f>
        <v>4178</v>
      </c>
      <c r="I796" s="10">
        <f t="shared" si="122"/>
        <v>0.012724924771268107</v>
      </c>
      <c r="J796" s="9">
        <f>SUM(J781:J795)</f>
        <v>37399</v>
      </c>
      <c r="K796" s="10">
        <f t="shared" si="123"/>
        <v>0.11390604631896982</v>
      </c>
      <c r="L796" s="9">
        <f>SUM(L781:L795)</f>
        <v>43297</v>
      </c>
      <c r="M796" s="10">
        <f t="shared" si="124"/>
        <v>0.1318695710439433</v>
      </c>
      <c r="N796" s="9">
        <f>SUM(N781:N795)</f>
        <v>76425</v>
      </c>
      <c r="O796" s="10">
        <f t="shared" si="125"/>
        <v>0.23276744271042726</v>
      </c>
      <c r="P796" s="9">
        <f>SUM(P781:P795)</f>
        <v>16521</v>
      </c>
      <c r="Q796" s="10">
        <f t="shared" si="126"/>
        <v>0.05031797083439933</v>
      </c>
      <c r="R796" s="9">
        <f>SUM(R781:R795)</f>
        <v>328332</v>
      </c>
    </row>
    <row r="797" spans="1:18" s="9" customFormat="1" ht="12.75">
      <c r="A797"/>
      <c r="B797"/>
      <c r="C797" s="1" t="e">
        <f t="shared" si="119"/>
        <v>#DIV/0!</v>
      </c>
      <c r="D797"/>
      <c r="E797" s="1" t="e">
        <f t="shared" si="120"/>
        <v>#DIV/0!</v>
      </c>
      <c r="F797"/>
      <c r="G797" s="1" t="e">
        <f t="shared" si="121"/>
        <v>#DIV/0!</v>
      </c>
      <c r="H797"/>
      <c r="I797" s="1" t="e">
        <f t="shared" si="122"/>
        <v>#DIV/0!</v>
      </c>
      <c r="J797"/>
      <c r="K797" s="1" t="e">
        <f t="shared" si="123"/>
        <v>#DIV/0!</v>
      </c>
      <c r="L797"/>
      <c r="M797" s="1" t="e">
        <f t="shared" si="124"/>
        <v>#DIV/0!</v>
      </c>
      <c r="N797"/>
      <c r="O797" s="1" t="e">
        <f t="shared" si="125"/>
        <v>#DIV/0!</v>
      </c>
      <c r="P797"/>
      <c r="Q797" s="1" t="e">
        <f t="shared" si="126"/>
        <v>#DIV/0!</v>
      </c>
      <c r="R797"/>
    </row>
    <row r="798" spans="1:18" ht="12.75">
      <c r="A798" s="2" t="s">
        <v>686</v>
      </c>
      <c r="B798" s="2"/>
      <c r="C798" s="3" t="e">
        <f t="shared" si="119"/>
        <v>#DIV/0!</v>
      </c>
      <c r="D798" s="2"/>
      <c r="E798" s="3" t="e">
        <f t="shared" si="120"/>
        <v>#DIV/0!</v>
      </c>
      <c r="F798" s="2"/>
      <c r="G798" s="3" t="e">
        <f t="shared" si="121"/>
        <v>#DIV/0!</v>
      </c>
      <c r="H798" s="2"/>
      <c r="I798" s="3" t="e">
        <f t="shared" si="122"/>
        <v>#DIV/0!</v>
      </c>
      <c r="J798" s="2"/>
      <c r="K798" s="3" t="e">
        <f t="shared" si="123"/>
        <v>#DIV/0!</v>
      </c>
      <c r="L798" s="2"/>
      <c r="M798" s="3" t="e">
        <f t="shared" si="124"/>
        <v>#DIV/0!</v>
      </c>
      <c r="N798" s="2"/>
      <c r="O798" s="3" t="e">
        <f t="shared" si="125"/>
        <v>#DIV/0!</v>
      </c>
      <c r="P798" s="2"/>
      <c r="Q798" s="3" t="e">
        <f t="shared" si="126"/>
        <v>#DIV/0!</v>
      </c>
      <c r="R798" s="2"/>
    </row>
    <row r="799" spans="1:18" s="2" customFormat="1" ht="12.75">
      <c r="A799" t="s">
        <v>687</v>
      </c>
      <c r="B799">
        <v>246</v>
      </c>
      <c r="C799" s="1">
        <f t="shared" si="119"/>
        <v>0.029970760233918127</v>
      </c>
      <c r="D799">
        <v>492</v>
      </c>
      <c r="E799" s="1">
        <f t="shared" si="120"/>
        <v>0.059941520467836254</v>
      </c>
      <c r="F799">
        <v>492</v>
      </c>
      <c r="G799" s="1">
        <f t="shared" si="121"/>
        <v>0.059941520467836254</v>
      </c>
      <c r="H799">
        <v>411</v>
      </c>
      <c r="I799" s="1">
        <f t="shared" si="122"/>
        <v>0.05007309941520468</v>
      </c>
      <c r="J799">
        <v>1559</v>
      </c>
      <c r="K799" s="1">
        <f t="shared" si="123"/>
        <v>0.1899366471734893</v>
      </c>
      <c r="L799">
        <v>1724</v>
      </c>
      <c r="M799" s="1">
        <f t="shared" si="124"/>
        <v>0.21003898635477583</v>
      </c>
      <c r="N799">
        <v>2134</v>
      </c>
      <c r="O799" s="1">
        <f t="shared" si="125"/>
        <v>0.25999025341130605</v>
      </c>
      <c r="P799"/>
      <c r="Q799" s="1">
        <f t="shared" si="126"/>
        <v>0</v>
      </c>
      <c r="R799">
        <v>8208</v>
      </c>
    </row>
    <row r="800" spans="1:18" ht="12.75">
      <c r="A800" s="11" t="s">
        <v>688</v>
      </c>
      <c r="B800">
        <v>14</v>
      </c>
      <c r="C800" s="1">
        <f t="shared" si="119"/>
        <v>0.009608785175017159</v>
      </c>
      <c r="D800">
        <v>82</v>
      </c>
      <c r="E800" s="1">
        <f t="shared" si="120"/>
        <v>0.05628002745367193</v>
      </c>
      <c r="F800">
        <v>4</v>
      </c>
      <c r="G800" s="1">
        <f t="shared" si="121"/>
        <v>0.002745367192862045</v>
      </c>
      <c r="H800">
        <v>56</v>
      </c>
      <c r="I800" s="1">
        <f t="shared" si="122"/>
        <v>0.038435140700068635</v>
      </c>
      <c r="J800">
        <v>1069</v>
      </c>
      <c r="K800" s="1">
        <f t="shared" si="123"/>
        <v>0.7336993822923816</v>
      </c>
      <c r="L800">
        <v>90</v>
      </c>
      <c r="M800" s="1">
        <f t="shared" si="124"/>
        <v>0.06177076183939602</v>
      </c>
      <c r="N800">
        <v>105</v>
      </c>
      <c r="O800" s="1">
        <f t="shared" si="125"/>
        <v>0.0720658888126287</v>
      </c>
      <c r="P800">
        <v>4</v>
      </c>
      <c r="Q800" s="1">
        <f t="shared" si="126"/>
        <v>0.002745367192862045</v>
      </c>
      <c r="R800">
        <v>1457</v>
      </c>
    </row>
    <row r="801" spans="1:18" ht="12.75">
      <c r="A801" t="s">
        <v>689</v>
      </c>
      <c r="B801">
        <v>77</v>
      </c>
      <c r="C801" s="1">
        <f t="shared" si="119"/>
        <v>0.017853002550428935</v>
      </c>
      <c r="D801">
        <v>1143</v>
      </c>
      <c r="E801" s="1">
        <f t="shared" si="120"/>
        <v>0.2650127521446789</v>
      </c>
      <c r="F801">
        <v>47</v>
      </c>
      <c r="G801" s="1">
        <f t="shared" si="121"/>
        <v>0.010897287271041039</v>
      </c>
      <c r="H801">
        <v>11</v>
      </c>
      <c r="I801" s="1">
        <f t="shared" si="122"/>
        <v>0.002550428935775562</v>
      </c>
      <c r="J801">
        <v>2484</v>
      </c>
      <c r="K801" s="1">
        <f t="shared" si="123"/>
        <v>0.5759332251333179</v>
      </c>
      <c r="L801">
        <v>243</v>
      </c>
      <c r="M801" s="1">
        <f t="shared" si="124"/>
        <v>0.056341293763041964</v>
      </c>
      <c r="N801">
        <v>265</v>
      </c>
      <c r="O801" s="1">
        <f t="shared" si="125"/>
        <v>0.061442151634593094</v>
      </c>
      <c r="P801">
        <v>8</v>
      </c>
      <c r="Q801" s="1">
        <f t="shared" si="126"/>
        <v>0.0018548574078367725</v>
      </c>
      <c r="R801">
        <v>4313</v>
      </c>
    </row>
    <row r="802" spans="1:18" ht="12.75">
      <c r="A802" t="s">
        <v>690</v>
      </c>
      <c r="B802">
        <v>18</v>
      </c>
      <c r="C802" s="1">
        <f t="shared" si="119"/>
        <v>0.007996446023989337</v>
      </c>
      <c r="D802">
        <v>272</v>
      </c>
      <c r="E802" s="1">
        <f t="shared" si="120"/>
        <v>0.12083518436250555</v>
      </c>
      <c r="F802">
        <v>23</v>
      </c>
      <c r="G802" s="1">
        <f t="shared" si="121"/>
        <v>0.010217681030653044</v>
      </c>
      <c r="H802">
        <v>24</v>
      </c>
      <c r="I802" s="1">
        <f t="shared" si="122"/>
        <v>0.010661928031985785</v>
      </c>
      <c r="J802">
        <v>1593</v>
      </c>
      <c r="K802" s="1">
        <f t="shared" si="123"/>
        <v>0.7076854731230564</v>
      </c>
      <c r="L802">
        <v>43</v>
      </c>
      <c r="M802" s="1">
        <f t="shared" si="124"/>
        <v>0.019102621057307864</v>
      </c>
      <c r="N802">
        <v>175</v>
      </c>
      <c r="O802" s="1">
        <f t="shared" si="125"/>
        <v>0.07774322523322967</v>
      </c>
      <c r="P802">
        <v>52</v>
      </c>
      <c r="Q802" s="1">
        <f t="shared" si="126"/>
        <v>0.02310084406930253</v>
      </c>
      <c r="R802">
        <v>2251</v>
      </c>
    </row>
    <row r="803" spans="1:18" ht="12.75">
      <c r="A803" t="s">
        <v>691</v>
      </c>
      <c r="B803">
        <v>66</v>
      </c>
      <c r="C803" s="1">
        <f t="shared" si="119"/>
        <v>0.02422018348623853</v>
      </c>
      <c r="D803">
        <v>53</v>
      </c>
      <c r="E803" s="1">
        <f t="shared" si="120"/>
        <v>0.019449541284403668</v>
      </c>
      <c r="F803">
        <v>31</v>
      </c>
      <c r="G803" s="1">
        <f t="shared" si="121"/>
        <v>0.011376146788990826</v>
      </c>
      <c r="H803">
        <v>15</v>
      </c>
      <c r="I803" s="1">
        <f t="shared" si="122"/>
        <v>0.005504587155963303</v>
      </c>
      <c r="J803">
        <v>2212</v>
      </c>
      <c r="K803" s="1">
        <f t="shared" si="123"/>
        <v>0.811743119266055</v>
      </c>
      <c r="L803">
        <v>30</v>
      </c>
      <c r="M803" s="1">
        <f t="shared" si="124"/>
        <v>0.011009174311926606</v>
      </c>
      <c r="N803">
        <v>116</v>
      </c>
      <c r="O803" s="1">
        <f t="shared" si="125"/>
        <v>0.04256880733944954</v>
      </c>
      <c r="P803">
        <v>152</v>
      </c>
      <c r="Q803" s="1">
        <f t="shared" si="126"/>
        <v>0.05577981651376147</v>
      </c>
      <c r="R803">
        <v>2725</v>
      </c>
    </row>
    <row r="804" spans="1:18" ht="12.75">
      <c r="A804" t="s">
        <v>721</v>
      </c>
      <c r="B804">
        <v>65</v>
      </c>
      <c r="C804" s="1">
        <f t="shared" si="119"/>
        <v>0.01845018450184502</v>
      </c>
      <c r="D804">
        <v>75</v>
      </c>
      <c r="E804" s="1">
        <f t="shared" si="120"/>
        <v>0.02128867442520579</v>
      </c>
      <c r="F804">
        <v>132</v>
      </c>
      <c r="G804" s="1">
        <f t="shared" si="121"/>
        <v>0.03746806698836219</v>
      </c>
      <c r="H804">
        <v>106</v>
      </c>
      <c r="I804" s="1">
        <f t="shared" si="122"/>
        <v>0.030087993187624184</v>
      </c>
      <c r="J804">
        <v>2141</v>
      </c>
      <c r="K804" s="1">
        <f t="shared" si="123"/>
        <v>0.6077206925915413</v>
      </c>
      <c r="L804">
        <v>207</v>
      </c>
      <c r="M804" s="1">
        <f t="shared" si="124"/>
        <v>0.05875674141356798</v>
      </c>
      <c r="N804">
        <v>451</v>
      </c>
      <c r="O804" s="1">
        <f t="shared" si="125"/>
        <v>0.12801589554357082</v>
      </c>
      <c r="P804">
        <v>184</v>
      </c>
      <c r="Q804" s="1">
        <f t="shared" si="126"/>
        <v>0.05222821458983821</v>
      </c>
      <c r="R804">
        <v>3523</v>
      </c>
    </row>
    <row r="805" spans="1:18" ht="12.75">
      <c r="A805" t="s">
        <v>692</v>
      </c>
      <c r="B805">
        <v>399</v>
      </c>
      <c r="C805" s="1">
        <f t="shared" si="119"/>
        <v>0.08597285067873303</v>
      </c>
      <c r="D805">
        <v>1703</v>
      </c>
      <c r="E805" s="1">
        <f t="shared" si="120"/>
        <v>0.36694677871148457</v>
      </c>
      <c r="F805">
        <v>65</v>
      </c>
      <c r="G805" s="1">
        <f t="shared" si="121"/>
        <v>0.014005602240896359</v>
      </c>
      <c r="H805">
        <v>5</v>
      </c>
      <c r="I805" s="1">
        <f t="shared" si="122"/>
        <v>0.0010773540185304892</v>
      </c>
      <c r="J805">
        <v>2092</v>
      </c>
      <c r="K805" s="1">
        <f t="shared" si="123"/>
        <v>0.45076492135315666</v>
      </c>
      <c r="L805">
        <v>120</v>
      </c>
      <c r="M805" s="1">
        <f t="shared" si="124"/>
        <v>0.025856496444731737</v>
      </c>
      <c r="N805">
        <v>163</v>
      </c>
      <c r="O805" s="1">
        <f t="shared" si="125"/>
        <v>0.035121741004093945</v>
      </c>
      <c r="P805">
        <v>23</v>
      </c>
      <c r="Q805" s="1">
        <f t="shared" si="126"/>
        <v>0.00495582848524025</v>
      </c>
      <c r="R805">
        <v>4641</v>
      </c>
    </row>
    <row r="806" spans="1:18" ht="12.75">
      <c r="A806" t="s">
        <v>693</v>
      </c>
      <c r="B806">
        <v>301</v>
      </c>
      <c r="C806" s="1">
        <f t="shared" si="119"/>
        <v>0.06022408963585434</v>
      </c>
      <c r="D806">
        <v>1594</v>
      </c>
      <c r="E806" s="1">
        <f t="shared" si="120"/>
        <v>0.31892757102841135</v>
      </c>
      <c r="F806">
        <v>207</v>
      </c>
      <c r="G806" s="1">
        <f t="shared" si="121"/>
        <v>0.04141656662665066</v>
      </c>
      <c r="H806">
        <v>188</v>
      </c>
      <c r="I806" s="1">
        <f t="shared" si="122"/>
        <v>0.037615046018407365</v>
      </c>
      <c r="J806">
        <v>911</v>
      </c>
      <c r="K806" s="1">
        <f t="shared" si="123"/>
        <v>0.18227290916366545</v>
      </c>
      <c r="L806">
        <v>615</v>
      </c>
      <c r="M806" s="1">
        <f t="shared" si="124"/>
        <v>0.12304921968787515</v>
      </c>
      <c r="N806">
        <v>816</v>
      </c>
      <c r="O806" s="1">
        <f t="shared" si="125"/>
        <v>0.16326530612244897</v>
      </c>
      <c r="P806">
        <v>30</v>
      </c>
      <c r="Q806" s="1">
        <f t="shared" si="126"/>
        <v>0.006002400960384154</v>
      </c>
      <c r="R806">
        <v>4998</v>
      </c>
    </row>
    <row r="807" spans="1:18" ht="12.75">
      <c r="A807" t="s">
        <v>694</v>
      </c>
      <c r="B807">
        <v>67</v>
      </c>
      <c r="C807" s="1">
        <f t="shared" si="119"/>
        <v>0.043934426229508196</v>
      </c>
      <c r="D807">
        <v>199</v>
      </c>
      <c r="E807" s="1">
        <f t="shared" si="120"/>
        <v>0.13049180327868853</v>
      </c>
      <c r="F807">
        <v>240</v>
      </c>
      <c r="G807" s="1">
        <f t="shared" si="121"/>
        <v>0.15737704918032788</v>
      </c>
      <c r="H807">
        <v>13</v>
      </c>
      <c r="I807" s="1">
        <f t="shared" si="122"/>
        <v>0.008524590163934427</v>
      </c>
      <c r="J807">
        <v>268</v>
      </c>
      <c r="K807" s="1">
        <f t="shared" si="123"/>
        <v>0.17573770491803278</v>
      </c>
      <c r="L807">
        <v>303</v>
      </c>
      <c r="M807" s="1">
        <f t="shared" si="124"/>
        <v>0.19868852459016392</v>
      </c>
      <c r="N807">
        <v>390</v>
      </c>
      <c r="O807" s="1">
        <f t="shared" si="125"/>
        <v>0.25573770491803277</v>
      </c>
      <c r="P807">
        <v>1</v>
      </c>
      <c r="Q807" s="1">
        <f t="shared" si="126"/>
        <v>0.0006557377049180328</v>
      </c>
      <c r="R807">
        <v>1525</v>
      </c>
    </row>
    <row r="808" spans="1:18" ht="12.75">
      <c r="A808" t="s">
        <v>695</v>
      </c>
      <c r="B808">
        <v>36</v>
      </c>
      <c r="C808" s="1">
        <f t="shared" si="119"/>
        <v>0.04681404421326398</v>
      </c>
      <c r="D808">
        <v>253</v>
      </c>
      <c r="E808" s="1">
        <f t="shared" si="120"/>
        <v>0.328998699609883</v>
      </c>
      <c r="F808">
        <v>29</v>
      </c>
      <c r="G808" s="1">
        <f t="shared" si="121"/>
        <v>0.0377113133940182</v>
      </c>
      <c r="I808" s="1">
        <f t="shared" si="122"/>
        <v>0</v>
      </c>
      <c r="J808">
        <v>59</v>
      </c>
      <c r="K808" s="1">
        <f t="shared" si="123"/>
        <v>0.07672301690507152</v>
      </c>
      <c r="L808">
        <v>29</v>
      </c>
      <c r="M808" s="1">
        <f t="shared" si="124"/>
        <v>0.0377113133940182</v>
      </c>
      <c r="N808">
        <v>79</v>
      </c>
      <c r="O808" s="1">
        <f t="shared" si="125"/>
        <v>0.10273081924577374</v>
      </c>
      <c r="P808">
        <v>278</v>
      </c>
      <c r="Q808" s="1">
        <f t="shared" si="126"/>
        <v>0.36150845253576075</v>
      </c>
      <c r="R808">
        <v>769</v>
      </c>
    </row>
    <row r="809" spans="1:18" ht="12.75">
      <c r="A809" t="s">
        <v>696</v>
      </c>
      <c r="B809">
        <v>45</v>
      </c>
      <c r="C809" s="1">
        <f t="shared" si="119"/>
        <v>0.029069767441860465</v>
      </c>
      <c r="D809">
        <v>801</v>
      </c>
      <c r="E809" s="1">
        <f t="shared" si="120"/>
        <v>0.5174418604651163</v>
      </c>
      <c r="F809">
        <v>82</v>
      </c>
      <c r="G809" s="1">
        <f t="shared" si="121"/>
        <v>0.05297157622739018</v>
      </c>
      <c r="H809">
        <v>2</v>
      </c>
      <c r="I809" s="1">
        <f t="shared" si="122"/>
        <v>0.0012919896640826874</v>
      </c>
      <c r="J809">
        <v>22</v>
      </c>
      <c r="K809" s="1">
        <f t="shared" si="123"/>
        <v>0.014211886304909561</v>
      </c>
      <c r="L809">
        <v>135</v>
      </c>
      <c r="M809" s="1">
        <f t="shared" si="124"/>
        <v>0.0872093023255814</v>
      </c>
      <c r="N809">
        <v>197</v>
      </c>
      <c r="O809" s="1">
        <f t="shared" si="125"/>
        <v>0.12726098191214472</v>
      </c>
      <c r="P809">
        <v>252</v>
      </c>
      <c r="Q809" s="1">
        <f t="shared" si="126"/>
        <v>0.16279069767441862</v>
      </c>
      <c r="R809">
        <v>1548</v>
      </c>
    </row>
    <row r="810" spans="1:18" ht="12.75">
      <c r="A810" t="s">
        <v>697</v>
      </c>
      <c r="B810">
        <v>21</v>
      </c>
      <c r="C810" s="1">
        <f t="shared" si="119"/>
        <v>0.0050323508267433505</v>
      </c>
      <c r="D810">
        <v>116</v>
      </c>
      <c r="E810" s="1">
        <f t="shared" si="120"/>
        <v>0.027797747423915647</v>
      </c>
      <c r="F810">
        <v>26</v>
      </c>
      <c r="G810" s="1">
        <f t="shared" si="121"/>
        <v>0.006230529595015576</v>
      </c>
      <c r="H810">
        <v>39</v>
      </c>
      <c r="I810" s="1">
        <f t="shared" si="122"/>
        <v>0.009345794392523364</v>
      </c>
      <c r="J810">
        <v>3363</v>
      </c>
      <c r="K810" s="1">
        <f t="shared" si="123"/>
        <v>0.8058950395398994</v>
      </c>
      <c r="L810">
        <v>400</v>
      </c>
      <c r="M810" s="1">
        <f t="shared" si="124"/>
        <v>0.09585430146177809</v>
      </c>
      <c r="N810">
        <v>134</v>
      </c>
      <c r="O810" s="1">
        <f t="shared" si="125"/>
        <v>0.032111190989695663</v>
      </c>
      <c r="P810">
        <v>12</v>
      </c>
      <c r="Q810" s="1">
        <f t="shared" si="126"/>
        <v>0.002875629043853343</v>
      </c>
      <c r="R810">
        <v>4173</v>
      </c>
    </row>
    <row r="811" spans="1:18" ht="12.75">
      <c r="A811" t="s">
        <v>698</v>
      </c>
      <c r="B811">
        <v>110</v>
      </c>
      <c r="C811" s="1">
        <f t="shared" si="119"/>
        <v>0.04625735912531539</v>
      </c>
      <c r="D811">
        <v>1026</v>
      </c>
      <c r="E811" s="1">
        <f t="shared" si="120"/>
        <v>0.4314550042052145</v>
      </c>
      <c r="F811">
        <v>84</v>
      </c>
      <c r="G811" s="1">
        <f t="shared" si="121"/>
        <v>0.03532380151387721</v>
      </c>
      <c r="H811">
        <v>96</v>
      </c>
      <c r="I811" s="1">
        <f t="shared" si="122"/>
        <v>0.040370058873002525</v>
      </c>
      <c r="J811">
        <v>31</v>
      </c>
      <c r="K811" s="1">
        <f t="shared" si="123"/>
        <v>0.013036164844407064</v>
      </c>
      <c r="L811">
        <v>133</v>
      </c>
      <c r="M811" s="1">
        <f t="shared" si="124"/>
        <v>0.05592935239697225</v>
      </c>
      <c r="N811">
        <v>171</v>
      </c>
      <c r="O811" s="1">
        <f t="shared" si="125"/>
        <v>0.07190916736753575</v>
      </c>
      <c r="P811">
        <v>716</v>
      </c>
      <c r="Q811" s="1">
        <f t="shared" si="126"/>
        <v>0.3010933557611438</v>
      </c>
      <c r="R811">
        <v>2378</v>
      </c>
    </row>
    <row r="812" spans="1:18" ht="12.75">
      <c r="A812" t="s">
        <v>699</v>
      </c>
      <c r="B812">
        <v>441</v>
      </c>
      <c r="C812" s="1">
        <f t="shared" si="119"/>
        <v>0.07744994731296101</v>
      </c>
      <c r="D812">
        <v>1683</v>
      </c>
      <c r="E812" s="1">
        <f t="shared" si="120"/>
        <v>0.29557428872497366</v>
      </c>
      <c r="F812">
        <v>1066</v>
      </c>
      <c r="G812" s="1">
        <f t="shared" si="121"/>
        <v>0.1872146118721461</v>
      </c>
      <c r="H812">
        <v>89</v>
      </c>
      <c r="I812" s="1">
        <f t="shared" si="122"/>
        <v>0.01563048823322796</v>
      </c>
      <c r="J812">
        <v>229</v>
      </c>
      <c r="K812" s="1">
        <f t="shared" si="123"/>
        <v>0.040217773094485425</v>
      </c>
      <c r="L812">
        <v>748</v>
      </c>
      <c r="M812" s="1">
        <f t="shared" si="124"/>
        <v>0.13136635054443274</v>
      </c>
      <c r="N812">
        <v>834</v>
      </c>
      <c r="O812" s="1">
        <f t="shared" si="125"/>
        <v>0.1464699683877766</v>
      </c>
      <c r="P812">
        <v>557</v>
      </c>
      <c r="Q812" s="1">
        <f t="shared" si="126"/>
        <v>0.09782226905514577</v>
      </c>
      <c r="R812">
        <v>5694</v>
      </c>
    </row>
    <row r="813" spans="1:18" ht="12.75">
      <c r="A813" t="s">
        <v>700</v>
      </c>
      <c r="B813">
        <v>15</v>
      </c>
      <c r="C813" s="1">
        <f t="shared" si="119"/>
        <v>0.010932944606413994</v>
      </c>
      <c r="D813">
        <v>27</v>
      </c>
      <c r="E813" s="1">
        <f t="shared" si="120"/>
        <v>0.01967930029154519</v>
      </c>
      <c r="F813">
        <v>42</v>
      </c>
      <c r="G813" s="1">
        <f t="shared" si="121"/>
        <v>0.030612244897959183</v>
      </c>
      <c r="H813">
        <v>24</v>
      </c>
      <c r="I813" s="1">
        <f t="shared" si="122"/>
        <v>0.01749271137026239</v>
      </c>
      <c r="J813">
        <v>660</v>
      </c>
      <c r="K813" s="1">
        <f t="shared" si="123"/>
        <v>0.48104956268221577</v>
      </c>
      <c r="L813">
        <v>78</v>
      </c>
      <c r="M813" s="1">
        <f t="shared" si="124"/>
        <v>0.056851311953352766</v>
      </c>
      <c r="N813">
        <v>291</v>
      </c>
      <c r="O813" s="1">
        <f t="shared" si="125"/>
        <v>0.21209912536443148</v>
      </c>
      <c r="P813">
        <v>11</v>
      </c>
      <c r="Q813" s="1">
        <f t="shared" si="126"/>
        <v>0.008017492711370262</v>
      </c>
      <c r="R813">
        <v>1372</v>
      </c>
    </row>
    <row r="814" spans="1:18" ht="12.75">
      <c r="A814" t="s">
        <v>701</v>
      </c>
      <c r="B814">
        <v>760</v>
      </c>
      <c r="C814" s="1">
        <f t="shared" si="119"/>
        <v>0.07585587383970456</v>
      </c>
      <c r="D814">
        <v>1834</v>
      </c>
      <c r="E814" s="1">
        <f t="shared" si="120"/>
        <v>0.18305220081844495</v>
      </c>
      <c r="F814">
        <v>1046</v>
      </c>
      <c r="G814" s="1">
        <f t="shared" si="121"/>
        <v>0.10440163688990917</v>
      </c>
      <c r="H814">
        <v>301</v>
      </c>
      <c r="I814" s="1">
        <f t="shared" si="122"/>
        <v>0.030042918454935622</v>
      </c>
      <c r="J814">
        <v>3631</v>
      </c>
      <c r="K814" s="1">
        <f t="shared" si="123"/>
        <v>0.36241141830522006</v>
      </c>
      <c r="L814">
        <v>798</v>
      </c>
      <c r="M814" s="1">
        <f t="shared" si="124"/>
        <v>0.0796486675316898</v>
      </c>
      <c r="N814">
        <v>1516</v>
      </c>
      <c r="O814" s="1">
        <f t="shared" si="125"/>
        <v>0.15131250623814751</v>
      </c>
      <c r="P814">
        <v>41</v>
      </c>
      <c r="Q814" s="1">
        <f t="shared" si="126"/>
        <v>0.00409222477293143</v>
      </c>
      <c r="R814">
        <v>10019</v>
      </c>
    </row>
    <row r="815" spans="1:18" ht="12.75">
      <c r="A815" t="s">
        <v>722</v>
      </c>
      <c r="B815">
        <v>34</v>
      </c>
      <c r="C815" s="1">
        <f t="shared" si="119"/>
        <v>0.018408229561451002</v>
      </c>
      <c r="D815">
        <v>897</v>
      </c>
      <c r="E815" s="1">
        <f t="shared" si="120"/>
        <v>0.4856524093123985</v>
      </c>
      <c r="F815">
        <v>35</v>
      </c>
      <c r="G815" s="1">
        <f t="shared" si="121"/>
        <v>0.018949648077964266</v>
      </c>
      <c r="H815">
        <v>36</v>
      </c>
      <c r="I815" s="1">
        <f t="shared" si="122"/>
        <v>0.01949106659447753</v>
      </c>
      <c r="J815">
        <v>335</v>
      </c>
      <c r="K815" s="1">
        <f t="shared" si="123"/>
        <v>0.18137520303194368</v>
      </c>
      <c r="L815">
        <v>118</v>
      </c>
      <c r="M815" s="1">
        <f t="shared" si="124"/>
        <v>0.06388738494856525</v>
      </c>
      <c r="N815">
        <v>345</v>
      </c>
      <c r="O815" s="1">
        <f t="shared" si="125"/>
        <v>0.18678938819707633</v>
      </c>
      <c r="P815">
        <v>7</v>
      </c>
      <c r="Q815" s="1">
        <f t="shared" si="126"/>
        <v>0.003789929615592853</v>
      </c>
      <c r="R815">
        <v>1847</v>
      </c>
    </row>
    <row r="816" spans="1:18" ht="12.75">
      <c r="A816" t="s">
        <v>702</v>
      </c>
      <c r="B816">
        <v>328</v>
      </c>
      <c r="C816" s="1">
        <f t="shared" si="119"/>
        <v>0.024341372912801484</v>
      </c>
      <c r="D816">
        <v>1973</v>
      </c>
      <c r="E816" s="1">
        <f t="shared" si="120"/>
        <v>0.14641929499072356</v>
      </c>
      <c r="F816">
        <v>265</v>
      </c>
      <c r="G816" s="1">
        <f t="shared" si="121"/>
        <v>0.019666048237476808</v>
      </c>
      <c r="H816">
        <v>306</v>
      </c>
      <c r="I816" s="1">
        <f t="shared" si="122"/>
        <v>0.022708719851576995</v>
      </c>
      <c r="J816">
        <v>8680</v>
      </c>
      <c r="K816" s="1">
        <f t="shared" si="123"/>
        <v>0.6441558441558441</v>
      </c>
      <c r="L816">
        <v>582</v>
      </c>
      <c r="M816" s="1">
        <f t="shared" si="124"/>
        <v>0.04319109461966605</v>
      </c>
      <c r="N816">
        <v>790</v>
      </c>
      <c r="O816" s="1">
        <f t="shared" si="125"/>
        <v>0.05862708719851577</v>
      </c>
      <c r="P816">
        <v>93</v>
      </c>
      <c r="Q816" s="1">
        <f t="shared" si="126"/>
        <v>0.006901669758812616</v>
      </c>
      <c r="R816">
        <v>13475</v>
      </c>
    </row>
    <row r="817" spans="1:18" ht="12.75">
      <c r="A817" t="s">
        <v>703</v>
      </c>
      <c r="B817">
        <v>96</v>
      </c>
      <c r="C817" s="1">
        <f t="shared" si="119"/>
        <v>0.04242156429518339</v>
      </c>
      <c r="D817">
        <v>604</v>
      </c>
      <c r="E817" s="1">
        <f t="shared" si="120"/>
        <v>0.26690234202386215</v>
      </c>
      <c r="F817">
        <v>148</v>
      </c>
      <c r="G817" s="1">
        <f t="shared" si="121"/>
        <v>0.06539991162174105</v>
      </c>
      <c r="H817">
        <v>33</v>
      </c>
      <c r="I817" s="1">
        <f t="shared" si="122"/>
        <v>0.014582412726469289</v>
      </c>
      <c r="J817">
        <v>172</v>
      </c>
      <c r="K817" s="1">
        <f t="shared" si="123"/>
        <v>0.0760053026955369</v>
      </c>
      <c r="L817">
        <v>181</v>
      </c>
      <c r="M817" s="1">
        <f t="shared" si="124"/>
        <v>0.07998232434821034</v>
      </c>
      <c r="N817">
        <v>785</v>
      </c>
      <c r="O817" s="1">
        <f t="shared" si="125"/>
        <v>0.3468846663720725</v>
      </c>
      <c r="P817">
        <v>14</v>
      </c>
      <c r="Q817" s="1">
        <f t="shared" si="126"/>
        <v>0.0061864781263809105</v>
      </c>
      <c r="R817">
        <v>2263</v>
      </c>
    </row>
    <row r="818" spans="1:18" ht="12.75">
      <c r="A818" t="s">
        <v>704</v>
      </c>
      <c r="B818">
        <v>31</v>
      </c>
      <c r="C818" s="1">
        <f t="shared" si="119"/>
        <v>0.040522875816993466</v>
      </c>
      <c r="D818">
        <v>438</v>
      </c>
      <c r="E818" s="1">
        <f t="shared" si="120"/>
        <v>0.5725490196078431</v>
      </c>
      <c r="F818">
        <v>3</v>
      </c>
      <c r="G818" s="1">
        <f t="shared" si="121"/>
        <v>0.00392156862745098</v>
      </c>
      <c r="H818">
        <v>13</v>
      </c>
      <c r="I818" s="1">
        <f t="shared" si="122"/>
        <v>0.01699346405228758</v>
      </c>
      <c r="J818">
        <v>21</v>
      </c>
      <c r="K818" s="1">
        <f t="shared" si="123"/>
        <v>0.027450980392156862</v>
      </c>
      <c r="L818">
        <v>29</v>
      </c>
      <c r="M818" s="1">
        <f t="shared" si="124"/>
        <v>0.03790849673202614</v>
      </c>
      <c r="N818">
        <v>32</v>
      </c>
      <c r="O818" s="1">
        <f t="shared" si="125"/>
        <v>0.04183006535947712</v>
      </c>
      <c r="P818">
        <v>187</v>
      </c>
      <c r="Q818" s="1">
        <f t="shared" si="126"/>
        <v>0.24444444444444444</v>
      </c>
      <c r="R818">
        <v>765</v>
      </c>
    </row>
    <row r="819" spans="1:18" ht="12.75">
      <c r="A819" t="s">
        <v>705</v>
      </c>
      <c r="B819">
        <v>534</v>
      </c>
      <c r="C819" s="1">
        <f t="shared" si="119"/>
        <v>0.04721902909187373</v>
      </c>
      <c r="D819">
        <v>2047</v>
      </c>
      <c r="E819" s="1">
        <f t="shared" si="120"/>
        <v>0.18100627818551596</v>
      </c>
      <c r="F819">
        <v>362</v>
      </c>
      <c r="G819" s="1">
        <f t="shared" si="121"/>
        <v>0.03200990361658856</v>
      </c>
      <c r="H819">
        <v>77</v>
      </c>
      <c r="I819" s="1">
        <f t="shared" si="122"/>
        <v>0.006808736404633478</v>
      </c>
      <c r="J819">
        <v>4801</v>
      </c>
      <c r="K819" s="1">
        <f t="shared" si="123"/>
        <v>0.42452913608630294</v>
      </c>
      <c r="L819">
        <v>1332</v>
      </c>
      <c r="M819" s="1">
        <f t="shared" si="124"/>
        <v>0.11778229728534795</v>
      </c>
      <c r="N819">
        <v>1521</v>
      </c>
      <c r="O819" s="1">
        <f t="shared" si="125"/>
        <v>0.1344946502785392</v>
      </c>
      <c r="P819">
        <v>39</v>
      </c>
      <c r="Q819" s="1">
        <f t="shared" si="126"/>
        <v>0.0034485807763728004</v>
      </c>
      <c r="R819">
        <v>11309</v>
      </c>
    </row>
    <row r="820" spans="1:18" ht="12.75">
      <c r="A820" t="s">
        <v>706</v>
      </c>
      <c r="B820">
        <v>848</v>
      </c>
      <c r="C820" s="1">
        <f t="shared" si="119"/>
        <v>0.1407001825120292</v>
      </c>
      <c r="D820">
        <v>2369</v>
      </c>
      <c r="E820" s="1">
        <f t="shared" si="120"/>
        <v>0.3930645428903269</v>
      </c>
      <c r="F820">
        <v>518</v>
      </c>
      <c r="G820" s="1">
        <f t="shared" si="121"/>
        <v>0.0859465737514518</v>
      </c>
      <c r="H820">
        <v>54</v>
      </c>
      <c r="I820" s="1">
        <f t="shared" si="122"/>
        <v>0.008959681433549029</v>
      </c>
      <c r="J820">
        <v>381</v>
      </c>
      <c r="K820" s="1">
        <f t="shared" si="123"/>
        <v>0.06321553011448482</v>
      </c>
      <c r="L820">
        <v>630</v>
      </c>
      <c r="M820" s="1">
        <f t="shared" si="124"/>
        <v>0.10452961672473868</v>
      </c>
      <c r="N820">
        <v>1070</v>
      </c>
      <c r="O820" s="1">
        <f t="shared" si="125"/>
        <v>0.17753442840550854</v>
      </c>
      <c r="P820">
        <v>24</v>
      </c>
      <c r="Q820" s="1">
        <f t="shared" si="126"/>
        <v>0.003982080637132902</v>
      </c>
      <c r="R820">
        <v>6027</v>
      </c>
    </row>
    <row r="821" spans="1:18" ht="12.75">
      <c r="A821" t="s">
        <v>707</v>
      </c>
      <c r="B821">
        <v>5</v>
      </c>
      <c r="C821" s="1">
        <f t="shared" si="119"/>
        <v>0.009157509157509158</v>
      </c>
      <c r="D821">
        <v>506</v>
      </c>
      <c r="E821" s="1">
        <f t="shared" si="120"/>
        <v>0.9267399267399268</v>
      </c>
      <c r="G821" s="1">
        <f t="shared" si="121"/>
        <v>0</v>
      </c>
      <c r="I821" s="1">
        <f t="shared" si="122"/>
        <v>0</v>
      </c>
      <c r="J821">
        <v>1</v>
      </c>
      <c r="K821" s="1">
        <f t="shared" si="123"/>
        <v>0.0018315018315018315</v>
      </c>
      <c r="L821">
        <v>26</v>
      </c>
      <c r="M821" s="1">
        <f t="shared" si="124"/>
        <v>0.047619047619047616</v>
      </c>
      <c r="N821">
        <v>8</v>
      </c>
      <c r="O821" s="1">
        <f t="shared" si="125"/>
        <v>0.014652014652014652</v>
      </c>
      <c r="Q821" s="1">
        <f t="shared" si="126"/>
        <v>0</v>
      </c>
      <c r="R821">
        <v>546</v>
      </c>
    </row>
    <row r="822" spans="1:18" ht="12.75">
      <c r="A822" t="s">
        <v>708</v>
      </c>
      <c r="B822">
        <v>571</v>
      </c>
      <c r="C822" s="1">
        <f t="shared" si="119"/>
        <v>0.08660700743212497</v>
      </c>
      <c r="D822">
        <v>2000</v>
      </c>
      <c r="E822" s="1">
        <f t="shared" si="120"/>
        <v>0.3033520400424693</v>
      </c>
      <c r="F822">
        <v>249</v>
      </c>
      <c r="G822" s="1">
        <f t="shared" si="121"/>
        <v>0.037767328985287424</v>
      </c>
      <c r="H822">
        <v>53</v>
      </c>
      <c r="I822" s="1">
        <f t="shared" si="122"/>
        <v>0.008038829061125435</v>
      </c>
      <c r="J822">
        <v>337</v>
      </c>
      <c r="K822" s="1">
        <f t="shared" si="123"/>
        <v>0.05111481874715607</v>
      </c>
      <c r="L822">
        <v>1100</v>
      </c>
      <c r="M822" s="1">
        <f t="shared" si="124"/>
        <v>0.16684362202335812</v>
      </c>
      <c r="N822">
        <v>1361</v>
      </c>
      <c r="O822" s="1">
        <f t="shared" si="125"/>
        <v>0.20643106324890034</v>
      </c>
      <c r="P822">
        <v>797</v>
      </c>
      <c r="Q822" s="1">
        <f t="shared" si="126"/>
        <v>0.120885787956924</v>
      </c>
      <c r="R822">
        <v>6593</v>
      </c>
    </row>
    <row r="823" spans="1:18" ht="12.75">
      <c r="A823" t="s">
        <v>709</v>
      </c>
      <c r="B823">
        <v>4</v>
      </c>
      <c r="C823" s="1">
        <f t="shared" si="119"/>
        <v>0.004</v>
      </c>
      <c r="D823">
        <v>604</v>
      </c>
      <c r="E823" s="1">
        <f t="shared" si="120"/>
        <v>0.604</v>
      </c>
      <c r="G823" s="1">
        <f t="shared" si="121"/>
        <v>0</v>
      </c>
      <c r="H823">
        <v>29</v>
      </c>
      <c r="I823" s="1">
        <f t="shared" si="122"/>
        <v>0.029</v>
      </c>
      <c r="J823">
        <v>269</v>
      </c>
      <c r="K823" s="1">
        <f t="shared" si="123"/>
        <v>0.269</v>
      </c>
      <c r="L823">
        <v>37</v>
      </c>
      <c r="M823" s="1">
        <f t="shared" si="124"/>
        <v>0.037</v>
      </c>
      <c r="N823">
        <v>49</v>
      </c>
      <c r="O823" s="1">
        <f t="shared" si="125"/>
        <v>0.049</v>
      </c>
      <c r="P823">
        <v>2</v>
      </c>
      <c r="Q823" s="1">
        <f t="shared" si="126"/>
        <v>0.002</v>
      </c>
      <c r="R823">
        <v>1000</v>
      </c>
    </row>
    <row r="824" spans="1:18" ht="12.75">
      <c r="A824" t="s">
        <v>710</v>
      </c>
      <c r="B824">
        <v>500</v>
      </c>
      <c r="C824" s="1">
        <f t="shared" si="119"/>
        <v>0.13958682300390843</v>
      </c>
      <c r="D824">
        <v>1625</v>
      </c>
      <c r="E824" s="1">
        <f t="shared" si="120"/>
        <v>0.4536571747627024</v>
      </c>
      <c r="F824">
        <v>84</v>
      </c>
      <c r="G824" s="1">
        <f t="shared" si="121"/>
        <v>0.023450586264656615</v>
      </c>
      <c r="H824">
        <v>115</v>
      </c>
      <c r="I824" s="1">
        <f t="shared" si="122"/>
        <v>0.03210496929089894</v>
      </c>
      <c r="J824">
        <v>546</v>
      </c>
      <c r="K824" s="1">
        <f t="shared" si="123"/>
        <v>0.152428810720268</v>
      </c>
      <c r="L824">
        <v>200</v>
      </c>
      <c r="M824" s="1">
        <f t="shared" si="124"/>
        <v>0.05583472920156337</v>
      </c>
      <c r="N824">
        <v>254</v>
      </c>
      <c r="O824" s="1">
        <f t="shared" si="125"/>
        <v>0.07091010608598548</v>
      </c>
      <c r="P824">
        <v>28</v>
      </c>
      <c r="Q824" s="1">
        <f t="shared" si="126"/>
        <v>0.007816862088218872</v>
      </c>
      <c r="R824">
        <v>3582</v>
      </c>
    </row>
    <row r="825" spans="1:18" ht="12.75">
      <c r="A825" t="s">
        <v>711</v>
      </c>
      <c r="B825">
        <v>345</v>
      </c>
      <c r="C825" s="1">
        <f aca="true" t="shared" si="127" ref="C825:C888">B825/R825</f>
        <v>0.06176154672395274</v>
      </c>
      <c r="D825">
        <v>2576</v>
      </c>
      <c r="E825" s="1">
        <f aca="true" t="shared" si="128" ref="E825:E888">D825/R825</f>
        <v>0.46115288220551376</v>
      </c>
      <c r="F825">
        <v>100</v>
      </c>
      <c r="G825" s="1">
        <f aca="true" t="shared" si="129" ref="G825:G888">F825/R825</f>
        <v>0.01790189760114572</v>
      </c>
      <c r="H825">
        <v>34</v>
      </c>
      <c r="I825" s="1">
        <f aca="true" t="shared" si="130" ref="I825:I888">H825/R825</f>
        <v>0.006086645184389545</v>
      </c>
      <c r="J825">
        <v>73</v>
      </c>
      <c r="K825" s="1">
        <f aca="true" t="shared" si="131" ref="K825:K888">J825/R825</f>
        <v>0.013068385248836377</v>
      </c>
      <c r="L825">
        <v>381</v>
      </c>
      <c r="M825" s="1">
        <f aca="true" t="shared" si="132" ref="M825:M888">L825/R825</f>
        <v>0.0682062298603652</v>
      </c>
      <c r="N825">
        <v>1914</v>
      </c>
      <c r="O825" s="1">
        <f aca="true" t="shared" si="133" ref="O825:O888">N825/R825</f>
        <v>0.3426423200859291</v>
      </c>
      <c r="P825">
        <v>17</v>
      </c>
      <c r="Q825" s="1">
        <f aca="true" t="shared" si="134" ref="Q825:Q888">P825/R825</f>
        <v>0.0030433225921947726</v>
      </c>
      <c r="R825">
        <v>5586</v>
      </c>
    </row>
    <row r="826" spans="1:18" ht="12.75">
      <c r="A826" t="s">
        <v>712</v>
      </c>
      <c r="B826">
        <v>9</v>
      </c>
      <c r="C826" s="1">
        <f t="shared" si="127"/>
        <v>0.016822429906542057</v>
      </c>
      <c r="D826">
        <v>165</v>
      </c>
      <c r="E826" s="1">
        <f t="shared" si="128"/>
        <v>0.308411214953271</v>
      </c>
      <c r="F826">
        <v>133</v>
      </c>
      <c r="G826" s="1">
        <f t="shared" si="129"/>
        <v>0.2485981308411215</v>
      </c>
      <c r="H826">
        <v>19</v>
      </c>
      <c r="I826" s="1">
        <f t="shared" si="130"/>
        <v>0.03551401869158879</v>
      </c>
      <c r="J826">
        <v>22</v>
      </c>
      <c r="K826" s="1">
        <f t="shared" si="131"/>
        <v>0.041121495327102804</v>
      </c>
      <c r="L826">
        <v>29</v>
      </c>
      <c r="M826" s="1">
        <f t="shared" si="132"/>
        <v>0.05420560747663551</v>
      </c>
      <c r="N826">
        <v>56</v>
      </c>
      <c r="O826" s="1">
        <f t="shared" si="133"/>
        <v>0.10467289719626169</v>
      </c>
      <c r="P826">
        <v>24</v>
      </c>
      <c r="Q826" s="1">
        <f t="shared" si="134"/>
        <v>0.044859813084112146</v>
      </c>
      <c r="R826">
        <v>535</v>
      </c>
    </row>
    <row r="827" spans="1:18" ht="12.75">
      <c r="A827" t="s">
        <v>713</v>
      </c>
      <c r="B827">
        <v>50</v>
      </c>
      <c r="C827" s="1">
        <f t="shared" si="127"/>
        <v>0.04638218923933209</v>
      </c>
      <c r="D827">
        <v>253</v>
      </c>
      <c r="E827" s="1">
        <f t="shared" si="128"/>
        <v>0.23469387755102042</v>
      </c>
      <c r="F827">
        <v>139</v>
      </c>
      <c r="G827" s="1">
        <f t="shared" si="129"/>
        <v>0.12894248608534323</v>
      </c>
      <c r="H827">
        <v>5</v>
      </c>
      <c r="I827" s="1">
        <f t="shared" si="130"/>
        <v>0.00463821892393321</v>
      </c>
      <c r="J827">
        <v>8</v>
      </c>
      <c r="K827" s="1">
        <f t="shared" si="131"/>
        <v>0.0074211502782931356</v>
      </c>
      <c r="L827">
        <v>50</v>
      </c>
      <c r="M827" s="1">
        <f t="shared" si="132"/>
        <v>0.04638218923933209</v>
      </c>
      <c r="N827">
        <v>187</v>
      </c>
      <c r="O827" s="1">
        <f t="shared" si="133"/>
        <v>0.17346938775510204</v>
      </c>
      <c r="P827">
        <v>377</v>
      </c>
      <c r="Q827" s="1">
        <f t="shared" si="134"/>
        <v>0.349721706864564</v>
      </c>
      <c r="R827">
        <v>1078</v>
      </c>
    </row>
    <row r="828" spans="1:18" ht="12.75">
      <c r="A828" t="s">
        <v>714</v>
      </c>
      <c r="B828">
        <v>15</v>
      </c>
      <c r="C828" s="1">
        <f t="shared" si="127"/>
        <v>0.02066115702479339</v>
      </c>
      <c r="D828">
        <v>59</v>
      </c>
      <c r="E828" s="1">
        <f t="shared" si="128"/>
        <v>0.081267217630854</v>
      </c>
      <c r="F828">
        <v>3</v>
      </c>
      <c r="G828" s="1">
        <f t="shared" si="129"/>
        <v>0.004132231404958678</v>
      </c>
      <c r="H828">
        <v>8</v>
      </c>
      <c r="I828" s="1">
        <f t="shared" si="130"/>
        <v>0.011019283746556474</v>
      </c>
      <c r="J828">
        <v>435</v>
      </c>
      <c r="K828" s="1">
        <f t="shared" si="131"/>
        <v>0.5991735537190083</v>
      </c>
      <c r="L828">
        <v>72</v>
      </c>
      <c r="M828" s="1">
        <f t="shared" si="132"/>
        <v>0.09917355371900827</v>
      </c>
      <c r="N828">
        <v>47</v>
      </c>
      <c r="O828" s="1">
        <f t="shared" si="133"/>
        <v>0.06473829201101929</v>
      </c>
      <c r="P828">
        <v>60</v>
      </c>
      <c r="Q828" s="1">
        <f t="shared" si="134"/>
        <v>0.08264462809917356</v>
      </c>
      <c r="R828">
        <v>726</v>
      </c>
    </row>
    <row r="829" spans="1:18" ht="12.75">
      <c r="A829" t="s">
        <v>715</v>
      </c>
      <c r="B829">
        <v>31</v>
      </c>
      <c r="C829" s="1">
        <f t="shared" si="127"/>
        <v>0.01416819012797075</v>
      </c>
      <c r="D829">
        <v>891</v>
      </c>
      <c r="E829" s="1">
        <f t="shared" si="128"/>
        <v>0.40722120658135286</v>
      </c>
      <c r="F829">
        <v>246</v>
      </c>
      <c r="G829" s="1">
        <f t="shared" si="129"/>
        <v>0.11243144424131626</v>
      </c>
      <c r="H829">
        <v>13</v>
      </c>
      <c r="I829" s="1">
        <f t="shared" si="130"/>
        <v>0.005941499085923218</v>
      </c>
      <c r="J829">
        <v>89</v>
      </c>
      <c r="K829" s="1">
        <f t="shared" si="131"/>
        <v>0.040676416819012795</v>
      </c>
      <c r="L829">
        <v>352</v>
      </c>
      <c r="M829" s="1">
        <f t="shared" si="132"/>
        <v>0.16087751371115175</v>
      </c>
      <c r="N829">
        <v>434</v>
      </c>
      <c r="O829" s="1">
        <f t="shared" si="133"/>
        <v>0.1983546617915905</v>
      </c>
      <c r="P829">
        <v>10</v>
      </c>
      <c r="Q829" s="1">
        <f t="shared" si="134"/>
        <v>0.004570383912248629</v>
      </c>
      <c r="R829">
        <v>2188</v>
      </c>
    </row>
    <row r="830" spans="1:18" ht="12.75">
      <c r="A830" t="s">
        <v>716</v>
      </c>
      <c r="B830">
        <v>82</v>
      </c>
      <c r="C830" s="1">
        <f t="shared" si="127"/>
        <v>0.031746031746031744</v>
      </c>
      <c r="D830">
        <v>651</v>
      </c>
      <c r="E830" s="1">
        <f t="shared" si="128"/>
        <v>0.25203252032520324</v>
      </c>
      <c r="F830">
        <v>28</v>
      </c>
      <c r="G830" s="1">
        <f t="shared" si="129"/>
        <v>0.01084010840108401</v>
      </c>
      <c r="H830">
        <v>86</v>
      </c>
      <c r="I830" s="1">
        <f t="shared" si="130"/>
        <v>0.03329461866047232</v>
      </c>
      <c r="J830">
        <v>1083</v>
      </c>
      <c r="K830" s="1">
        <f t="shared" si="131"/>
        <v>0.41927990708478513</v>
      </c>
      <c r="L830">
        <v>185</v>
      </c>
      <c r="M830" s="1">
        <f t="shared" si="132"/>
        <v>0.0716221447928765</v>
      </c>
      <c r="N830">
        <v>333</v>
      </c>
      <c r="O830" s="1">
        <f t="shared" si="133"/>
        <v>0.1289198606271777</v>
      </c>
      <c r="P830">
        <v>45</v>
      </c>
      <c r="Q830" s="1">
        <f t="shared" si="134"/>
        <v>0.017421602787456445</v>
      </c>
      <c r="R830">
        <v>2583</v>
      </c>
    </row>
    <row r="831" spans="1:18" ht="12.75">
      <c r="A831" t="s">
        <v>717</v>
      </c>
      <c r="B831">
        <v>18</v>
      </c>
      <c r="C831" s="1">
        <f t="shared" si="127"/>
        <v>0.019629225736095966</v>
      </c>
      <c r="D831">
        <v>531</v>
      </c>
      <c r="E831" s="1">
        <f t="shared" si="128"/>
        <v>0.579062159214831</v>
      </c>
      <c r="G831" s="1">
        <f t="shared" si="129"/>
        <v>0</v>
      </c>
      <c r="H831">
        <v>3</v>
      </c>
      <c r="I831" s="1">
        <f t="shared" si="130"/>
        <v>0.003271537622682661</v>
      </c>
      <c r="J831">
        <v>302</v>
      </c>
      <c r="K831" s="1">
        <f t="shared" si="131"/>
        <v>0.3293347873500545</v>
      </c>
      <c r="L831">
        <v>11</v>
      </c>
      <c r="M831" s="1">
        <f t="shared" si="132"/>
        <v>0.011995637949836423</v>
      </c>
      <c r="N831">
        <v>49</v>
      </c>
      <c r="O831" s="1">
        <f t="shared" si="133"/>
        <v>0.05343511450381679</v>
      </c>
      <c r="P831">
        <v>1</v>
      </c>
      <c r="Q831" s="1">
        <f t="shared" si="134"/>
        <v>0.0010905125408942203</v>
      </c>
      <c r="R831">
        <v>917</v>
      </c>
    </row>
    <row r="832" spans="1:18" ht="12.75">
      <c r="A832" t="s">
        <v>718</v>
      </c>
      <c r="B832">
        <v>51</v>
      </c>
      <c r="C832" s="1">
        <f t="shared" si="127"/>
        <v>0.053347280334728034</v>
      </c>
      <c r="D832">
        <v>354</v>
      </c>
      <c r="E832" s="1">
        <f t="shared" si="128"/>
        <v>0.3702928870292887</v>
      </c>
      <c r="F832">
        <v>6</v>
      </c>
      <c r="G832" s="1">
        <f t="shared" si="129"/>
        <v>0.006276150627615063</v>
      </c>
      <c r="H832">
        <v>1</v>
      </c>
      <c r="I832" s="1">
        <f t="shared" si="130"/>
        <v>0.0010460251046025104</v>
      </c>
      <c r="J832">
        <v>11</v>
      </c>
      <c r="K832" s="1">
        <f t="shared" si="131"/>
        <v>0.011506276150627616</v>
      </c>
      <c r="L832">
        <v>39</v>
      </c>
      <c r="M832" s="1">
        <f t="shared" si="132"/>
        <v>0.04079497907949791</v>
      </c>
      <c r="N832">
        <v>82</v>
      </c>
      <c r="O832" s="1">
        <f t="shared" si="133"/>
        <v>0.08577405857740586</v>
      </c>
      <c r="P832">
        <v>402</v>
      </c>
      <c r="Q832" s="1">
        <f t="shared" si="134"/>
        <v>0.4205020920502092</v>
      </c>
      <c r="R832">
        <v>956</v>
      </c>
    </row>
    <row r="833" spans="1:18" ht="12.75">
      <c r="A833" t="s">
        <v>719</v>
      </c>
      <c r="B833">
        <v>970</v>
      </c>
      <c r="C833" s="1">
        <f t="shared" si="127"/>
        <v>0.18653846153846154</v>
      </c>
      <c r="D833">
        <v>1994</v>
      </c>
      <c r="E833" s="1">
        <f t="shared" si="128"/>
        <v>0.38346153846153846</v>
      </c>
      <c r="F833">
        <v>795</v>
      </c>
      <c r="G833" s="1">
        <f t="shared" si="129"/>
        <v>0.1528846153846154</v>
      </c>
      <c r="H833">
        <v>19</v>
      </c>
      <c r="I833" s="1">
        <f t="shared" si="130"/>
        <v>0.003653846153846154</v>
      </c>
      <c r="J833">
        <v>1049</v>
      </c>
      <c r="K833" s="1">
        <f t="shared" si="131"/>
        <v>0.20173076923076924</v>
      </c>
      <c r="L833">
        <v>216</v>
      </c>
      <c r="M833" s="1">
        <f t="shared" si="132"/>
        <v>0.04153846153846154</v>
      </c>
      <c r="N833">
        <v>104</v>
      </c>
      <c r="O833" s="1">
        <f t="shared" si="133"/>
        <v>0.02</v>
      </c>
      <c r="P833">
        <v>25</v>
      </c>
      <c r="Q833" s="1">
        <f t="shared" si="134"/>
        <v>0.004807692307692308</v>
      </c>
      <c r="R833">
        <v>5200</v>
      </c>
    </row>
    <row r="834" spans="1:18" ht="12.75">
      <c r="A834" t="s">
        <v>720</v>
      </c>
      <c r="B834">
        <v>393</v>
      </c>
      <c r="C834" s="1">
        <f t="shared" si="127"/>
        <v>0.1963036963036963</v>
      </c>
      <c r="D834">
        <v>665</v>
      </c>
      <c r="E834" s="1">
        <f t="shared" si="128"/>
        <v>0.3321678321678322</v>
      </c>
      <c r="F834">
        <v>16</v>
      </c>
      <c r="G834" s="1">
        <f t="shared" si="129"/>
        <v>0.007992007992007992</v>
      </c>
      <c r="H834">
        <v>6</v>
      </c>
      <c r="I834" s="1">
        <f t="shared" si="130"/>
        <v>0.002997002997002997</v>
      </c>
      <c r="J834">
        <v>799</v>
      </c>
      <c r="K834" s="1">
        <f t="shared" si="131"/>
        <v>0.3991008991008991</v>
      </c>
      <c r="L834">
        <v>81</v>
      </c>
      <c r="M834" s="1">
        <f t="shared" si="132"/>
        <v>0.040459540459540456</v>
      </c>
      <c r="N834">
        <v>36</v>
      </c>
      <c r="O834" s="1">
        <f t="shared" si="133"/>
        <v>0.017982017982017984</v>
      </c>
      <c r="P834">
        <v>1</v>
      </c>
      <c r="Q834" s="1">
        <f t="shared" si="134"/>
        <v>0.0004995004995004995</v>
      </c>
      <c r="R834">
        <v>2002</v>
      </c>
    </row>
    <row r="835" spans="1:18" ht="12.75">
      <c r="A835" s="9" t="s">
        <v>389</v>
      </c>
      <c r="B835" s="9">
        <f>SUM(B799:B834)</f>
        <v>7596</v>
      </c>
      <c r="C835" s="10">
        <f t="shared" si="127"/>
        <v>0.05898797875314509</v>
      </c>
      <c r="D835" s="9">
        <f>SUM(D799:D834)</f>
        <v>32555</v>
      </c>
      <c r="E835" s="10">
        <f t="shared" si="128"/>
        <v>0.25281117013015253</v>
      </c>
      <c r="F835" s="9">
        <f>SUM(F799:F834)</f>
        <v>6746</v>
      </c>
      <c r="G835" s="10">
        <f t="shared" si="129"/>
        <v>0.05238716491162675</v>
      </c>
      <c r="H835" s="9">
        <f>SUM(H799:H834)</f>
        <v>2290</v>
      </c>
      <c r="I835" s="10">
        <f t="shared" si="130"/>
        <v>0.01778336905538471</v>
      </c>
      <c r="J835" s="9">
        <f>SUM(J799:J834)</f>
        <v>41738</v>
      </c>
      <c r="K835" s="10">
        <f t="shared" si="131"/>
        <v>0.3241232566085795</v>
      </c>
      <c r="L835" s="9">
        <f>SUM(L799:L834)</f>
        <v>11347</v>
      </c>
      <c r="M835" s="10">
        <f t="shared" si="132"/>
        <v>0.08811698195259839</v>
      </c>
      <c r="N835" s="9">
        <f>SUM(N799:N834)</f>
        <v>17294</v>
      </c>
      <c r="O835" s="10">
        <f t="shared" si="133"/>
        <v>0.1342993818531979</v>
      </c>
      <c r="P835" s="9">
        <f>SUM(P800:P834)</f>
        <v>4474</v>
      </c>
      <c r="Q835" s="10">
        <f t="shared" si="134"/>
        <v>0.03474357779641537</v>
      </c>
      <c r="R835" s="9">
        <f>SUM(R799:R834)</f>
        <v>128772</v>
      </c>
    </row>
    <row r="836" spans="1:18" s="9" customFormat="1" ht="12.75">
      <c r="A836"/>
      <c r="B836"/>
      <c r="C836" s="1" t="e">
        <f t="shared" si="127"/>
        <v>#DIV/0!</v>
      </c>
      <c r="D836"/>
      <c r="E836" s="1" t="e">
        <f t="shared" si="128"/>
        <v>#DIV/0!</v>
      </c>
      <c r="F836"/>
      <c r="G836" s="1" t="e">
        <f t="shared" si="129"/>
        <v>#DIV/0!</v>
      </c>
      <c r="H836"/>
      <c r="I836" s="1" t="e">
        <f t="shared" si="130"/>
        <v>#DIV/0!</v>
      </c>
      <c r="J836"/>
      <c r="K836" s="1" t="e">
        <f t="shared" si="131"/>
        <v>#DIV/0!</v>
      </c>
      <c r="L836"/>
      <c r="M836" s="1" t="e">
        <f t="shared" si="132"/>
        <v>#DIV/0!</v>
      </c>
      <c r="N836"/>
      <c r="O836" s="1" t="e">
        <f t="shared" si="133"/>
        <v>#DIV/0!</v>
      </c>
      <c r="P836"/>
      <c r="Q836" s="1" t="e">
        <f t="shared" si="134"/>
        <v>#DIV/0!</v>
      </c>
      <c r="R836"/>
    </row>
    <row r="837" spans="1:18" ht="12.75">
      <c r="A837" s="2" t="s">
        <v>723</v>
      </c>
      <c r="B837" s="2"/>
      <c r="C837" s="3" t="e">
        <f t="shared" si="127"/>
        <v>#DIV/0!</v>
      </c>
      <c r="D837" s="2"/>
      <c r="E837" s="3" t="e">
        <f t="shared" si="128"/>
        <v>#DIV/0!</v>
      </c>
      <c r="F837" s="2"/>
      <c r="G837" s="3" t="e">
        <f t="shared" si="129"/>
        <v>#DIV/0!</v>
      </c>
      <c r="H837" s="2"/>
      <c r="I837" s="3" t="e">
        <f t="shared" si="130"/>
        <v>#DIV/0!</v>
      </c>
      <c r="J837" s="2"/>
      <c r="K837" s="3" t="e">
        <f t="shared" si="131"/>
        <v>#DIV/0!</v>
      </c>
      <c r="L837" s="2"/>
      <c r="M837" s="3" t="e">
        <f t="shared" si="132"/>
        <v>#DIV/0!</v>
      </c>
      <c r="N837" s="2"/>
      <c r="O837" s="3" t="e">
        <f t="shared" si="133"/>
        <v>#DIV/0!</v>
      </c>
      <c r="P837" s="2"/>
      <c r="Q837" s="3" t="e">
        <f t="shared" si="134"/>
        <v>#DIV/0!</v>
      </c>
      <c r="R837" s="2"/>
    </row>
    <row r="838" spans="1:18" s="2" customFormat="1" ht="12.75">
      <c r="A838" t="s">
        <v>724</v>
      </c>
      <c r="B838">
        <v>1135</v>
      </c>
      <c r="C838" s="1">
        <f t="shared" si="127"/>
        <v>0.024545847750865053</v>
      </c>
      <c r="D838">
        <v>22023</v>
      </c>
      <c r="E838" s="1">
        <f t="shared" si="128"/>
        <v>0.4762759515570934</v>
      </c>
      <c r="F838"/>
      <c r="G838" s="1">
        <f t="shared" si="129"/>
        <v>0</v>
      </c>
      <c r="H838"/>
      <c r="I838" s="1">
        <f t="shared" si="130"/>
        <v>0</v>
      </c>
      <c r="J838">
        <v>17208</v>
      </c>
      <c r="K838" s="1">
        <f t="shared" si="131"/>
        <v>0.37214532871972317</v>
      </c>
      <c r="L838"/>
      <c r="M838" s="1">
        <f t="shared" si="132"/>
        <v>0</v>
      </c>
      <c r="N838">
        <v>4736</v>
      </c>
      <c r="O838" s="1">
        <f t="shared" si="133"/>
        <v>0.10242214532871972</v>
      </c>
      <c r="P838"/>
      <c r="Q838" s="1">
        <f t="shared" si="134"/>
        <v>0</v>
      </c>
      <c r="R838">
        <v>46240</v>
      </c>
    </row>
    <row r="839" spans="1:18" ht="12.75">
      <c r="A839" t="s">
        <v>725</v>
      </c>
      <c r="C839" s="1">
        <f t="shared" si="127"/>
        <v>0</v>
      </c>
      <c r="D839">
        <v>43</v>
      </c>
      <c r="E839" s="1">
        <f t="shared" si="128"/>
        <v>0.16796875</v>
      </c>
      <c r="G839" s="1">
        <f t="shared" si="129"/>
        <v>0</v>
      </c>
      <c r="I839" s="1">
        <f t="shared" si="130"/>
        <v>0</v>
      </c>
      <c r="J839">
        <v>213</v>
      </c>
      <c r="K839" s="1">
        <f t="shared" si="131"/>
        <v>0.83203125</v>
      </c>
      <c r="M839" s="1">
        <f t="shared" si="132"/>
        <v>0</v>
      </c>
      <c r="O839" s="1">
        <f t="shared" si="133"/>
        <v>0</v>
      </c>
      <c r="Q839" s="1">
        <f t="shared" si="134"/>
        <v>0</v>
      </c>
      <c r="R839">
        <v>256</v>
      </c>
    </row>
    <row r="840" spans="1:18" ht="12.75">
      <c r="A840" t="s">
        <v>726</v>
      </c>
      <c r="B840">
        <v>27</v>
      </c>
      <c r="C840" s="1">
        <f t="shared" si="127"/>
        <v>0.00974025974025974</v>
      </c>
      <c r="D840">
        <v>861</v>
      </c>
      <c r="E840" s="1">
        <f t="shared" si="128"/>
        <v>0.3106060606060606</v>
      </c>
      <c r="G840" s="1">
        <f t="shared" si="129"/>
        <v>0</v>
      </c>
      <c r="I840" s="1">
        <f t="shared" si="130"/>
        <v>0</v>
      </c>
      <c r="J840">
        <v>1312</v>
      </c>
      <c r="K840" s="1">
        <f t="shared" si="131"/>
        <v>0.4733044733044733</v>
      </c>
      <c r="M840" s="1">
        <f t="shared" si="132"/>
        <v>0</v>
      </c>
      <c r="N840">
        <v>543</v>
      </c>
      <c r="O840" s="1">
        <f t="shared" si="133"/>
        <v>0.1958874458874459</v>
      </c>
      <c r="Q840" s="1">
        <f t="shared" si="134"/>
        <v>0</v>
      </c>
      <c r="R840">
        <v>2772</v>
      </c>
    </row>
    <row r="841" spans="1:18" ht="12.75">
      <c r="A841" t="s">
        <v>731</v>
      </c>
      <c r="C841" s="1">
        <f t="shared" si="127"/>
        <v>0</v>
      </c>
      <c r="D841">
        <v>251</v>
      </c>
      <c r="E841" s="1">
        <f t="shared" si="128"/>
        <v>0.2977461447212337</v>
      </c>
      <c r="G841" s="1">
        <f t="shared" si="129"/>
        <v>0</v>
      </c>
      <c r="I841" s="1">
        <f t="shared" si="130"/>
        <v>0</v>
      </c>
      <c r="J841">
        <v>373</v>
      </c>
      <c r="K841" s="1">
        <f t="shared" si="131"/>
        <v>0.4424673784104389</v>
      </c>
      <c r="M841" s="1">
        <f t="shared" si="132"/>
        <v>0</v>
      </c>
      <c r="N841">
        <v>219</v>
      </c>
      <c r="O841" s="1">
        <f t="shared" si="133"/>
        <v>0.2597864768683274</v>
      </c>
      <c r="Q841" s="1">
        <f t="shared" si="134"/>
        <v>0</v>
      </c>
      <c r="R841">
        <v>843</v>
      </c>
    </row>
    <row r="842" spans="1:18" ht="12.75">
      <c r="A842" t="s">
        <v>727</v>
      </c>
      <c r="B842">
        <v>61</v>
      </c>
      <c r="C842" s="1">
        <f t="shared" si="127"/>
        <v>0.018717397974838908</v>
      </c>
      <c r="D842">
        <v>2746</v>
      </c>
      <c r="E842" s="1">
        <f t="shared" si="128"/>
        <v>0.8425897514575023</v>
      </c>
      <c r="G842" s="1">
        <f t="shared" si="129"/>
        <v>0</v>
      </c>
      <c r="I842" s="1">
        <f t="shared" si="130"/>
        <v>0</v>
      </c>
      <c r="J842">
        <v>360</v>
      </c>
      <c r="K842" s="1">
        <f t="shared" si="131"/>
        <v>0.1104633323105247</v>
      </c>
      <c r="M842" s="1">
        <f t="shared" si="132"/>
        <v>0</v>
      </c>
      <c r="N842">
        <v>90</v>
      </c>
      <c r="O842" s="1">
        <f t="shared" si="133"/>
        <v>0.027615833077631175</v>
      </c>
      <c r="Q842" s="1">
        <f t="shared" si="134"/>
        <v>0</v>
      </c>
      <c r="R842">
        <v>3259</v>
      </c>
    </row>
    <row r="843" spans="1:18" ht="12.75">
      <c r="A843" t="s">
        <v>728</v>
      </c>
      <c r="B843">
        <v>17</v>
      </c>
      <c r="C843" s="1">
        <f t="shared" si="127"/>
        <v>0.004484304932735426</v>
      </c>
      <c r="D843">
        <v>599</v>
      </c>
      <c r="E843" s="1">
        <f t="shared" si="128"/>
        <v>0.15800580321814825</v>
      </c>
      <c r="G843" s="1">
        <f t="shared" si="129"/>
        <v>0</v>
      </c>
      <c r="I843" s="1">
        <f t="shared" si="130"/>
        <v>0</v>
      </c>
      <c r="J843">
        <v>1178</v>
      </c>
      <c r="K843" s="1">
        <f t="shared" si="131"/>
        <v>0.3107359535742548</v>
      </c>
      <c r="M843" s="1">
        <f t="shared" si="132"/>
        <v>0</v>
      </c>
      <c r="N843">
        <v>1957</v>
      </c>
      <c r="O843" s="1">
        <f t="shared" si="133"/>
        <v>0.5162226325507782</v>
      </c>
      <c r="Q843" s="1">
        <f t="shared" si="134"/>
        <v>0</v>
      </c>
      <c r="R843">
        <v>3791</v>
      </c>
    </row>
    <row r="844" spans="1:18" ht="12.75">
      <c r="A844" t="s">
        <v>729</v>
      </c>
      <c r="B844">
        <v>8</v>
      </c>
      <c r="C844" s="1">
        <f t="shared" si="127"/>
        <v>0.0020491803278688526</v>
      </c>
      <c r="D844">
        <v>1332</v>
      </c>
      <c r="E844" s="1">
        <f t="shared" si="128"/>
        <v>0.3411885245901639</v>
      </c>
      <c r="G844" s="1">
        <f t="shared" si="129"/>
        <v>0</v>
      </c>
      <c r="I844" s="1">
        <f t="shared" si="130"/>
        <v>0</v>
      </c>
      <c r="J844">
        <v>1550</v>
      </c>
      <c r="K844" s="1">
        <f t="shared" si="131"/>
        <v>0.39702868852459017</v>
      </c>
      <c r="M844" s="1">
        <f t="shared" si="132"/>
        <v>0</v>
      </c>
      <c r="N844">
        <v>983</v>
      </c>
      <c r="O844" s="1">
        <f t="shared" si="133"/>
        <v>0.25179303278688525</v>
      </c>
      <c r="Q844" s="1">
        <f t="shared" si="134"/>
        <v>0</v>
      </c>
      <c r="R844">
        <v>3904</v>
      </c>
    </row>
    <row r="845" spans="1:18" ht="12.75">
      <c r="A845" t="s">
        <v>730</v>
      </c>
      <c r="B845">
        <v>323</v>
      </c>
      <c r="C845" s="1">
        <f t="shared" si="127"/>
        <v>0.020587672891835045</v>
      </c>
      <c r="D845">
        <v>5398</v>
      </c>
      <c r="E845" s="1">
        <f t="shared" si="128"/>
        <v>0.3440627191025559</v>
      </c>
      <c r="G845" s="1">
        <f t="shared" si="129"/>
        <v>0</v>
      </c>
      <c r="I845" s="1">
        <f t="shared" si="130"/>
        <v>0</v>
      </c>
      <c r="J845">
        <v>1475</v>
      </c>
      <c r="K845" s="1">
        <f t="shared" si="131"/>
        <v>0.09401491490853464</v>
      </c>
      <c r="M845" s="1">
        <f t="shared" si="132"/>
        <v>0</v>
      </c>
      <c r="N845">
        <v>8382</v>
      </c>
      <c r="O845" s="1">
        <f t="shared" si="133"/>
        <v>0.5342596723819236</v>
      </c>
      <c r="Q845" s="1">
        <f t="shared" si="134"/>
        <v>0</v>
      </c>
      <c r="R845">
        <v>15689</v>
      </c>
    </row>
    <row r="846" spans="1:18" ht="12.75">
      <c r="A846" s="9" t="s">
        <v>389</v>
      </c>
      <c r="B846" s="9">
        <f>SUM(B838:B845)</f>
        <v>1571</v>
      </c>
      <c r="C846" s="10">
        <f t="shared" si="127"/>
        <v>0.020467988639028586</v>
      </c>
      <c r="D846" s="9">
        <f>SUM(D838:D845)</f>
        <v>33253</v>
      </c>
      <c r="E846" s="10">
        <f t="shared" si="128"/>
        <v>0.43324126429892906</v>
      </c>
      <c r="F846" s="9"/>
      <c r="G846" s="10">
        <f t="shared" si="129"/>
        <v>0</v>
      </c>
      <c r="H846" s="9"/>
      <c r="I846" s="10">
        <f t="shared" si="130"/>
        <v>0</v>
      </c>
      <c r="J846" s="9">
        <f>SUM(J838:J845)</f>
        <v>23669</v>
      </c>
      <c r="K846" s="10">
        <f t="shared" si="131"/>
        <v>0.30837480782760507</v>
      </c>
      <c r="L846" s="9"/>
      <c r="M846" s="10">
        <f t="shared" si="132"/>
        <v>0</v>
      </c>
      <c r="N846" s="9">
        <f>SUM(N838:N845)</f>
        <v>16910</v>
      </c>
      <c r="O846" s="10">
        <f t="shared" si="133"/>
        <v>0.22031425072308936</v>
      </c>
      <c r="P846" s="9"/>
      <c r="Q846" s="10">
        <f t="shared" si="134"/>
        <v>0</v>
      </c>
      <c r="R846" s="9">
        <f>SUM(R838:R845)</f>
        <v>76754</v>
      </c>
    </row>
    <row r="847" spans="1:18" s="9" customFormat="1" ht="12.75">
      <c r="A847"/>
      <c r="B847"/>
      <c r="C847" s="1" t="e">
        <f t="shared" si="127"/>
        <v>#DIV/0!</v>
      </c>
      <c r="D847"/>
      <c r="E847" s="1" t="e">
        <f t="shared" si="128"/>
        <v>#DIV/0!</v>
      </c>
      <c r="F847"/>
      <c r="G847" s="1" t="e">
        <f t="shared" si="129"/>
        <v>#DIV/0!</v>
      </c>
      <c r="H847"/>
      <c r="I847" s="1" t="e">
        <f t="shared" si="130"/>
        <v>#DIV/0!</v>
      </c>
      <c r="J847"/>
      <c r="K847" s="1" t="e">
        <f t="shared" si="131"/>
        <v>#DIV/0!</v>
      </c>
      <c r="L847"/>
      <c r="M847" s="1" t="e">
        <f t="shared" si="132"/>
        <v>#DIV/0!</v>
      </c>
      <c r="N847"/>
      <c r="O847" s="1" t="e">
        <f t="shared" si="133"/>
        <v>#DIV/0!</v>
      </c>
      <c r="P847"/>
      <c r="Q847" s="1" t="e">
        <f t="shared" si="134"/>
        <v>#DIV/0!</v>
      </c>
      <c r="R847"/>
    </row>
    <row r="848" spans="1:17" ht="12.75">
      <c r="A848" s="2" t="s">
        <v>732</v>
      </c>
      <c r="C848" s="1" t="e">
        <f t="shared" si="127"/>
        <v>#DIV/0!</v>
      </c>
      <c r="E848" s="1" t="e">
        <f t="shared" si="128"/>
        <v>#DIV/0!</v>
      </c>
      <c r="G848" s="1" t="e">
        <f t="shared" si="129"/>
        <v>#DIV/0!</v>
      </c>
      <c r="I848" s="1" t="e">
        <f t="shared" si="130"/>
        <v>#DIV/0!</v>
      </c>
      <c r="K848" s="1" t="e">
        <f t="shared" si="131"/>
        <v>#DIV/0!</v>
      </c>
      <c r="M848" s="1" t="e">
        <f t="shared" si="132"/>
        <v>#DIV/0!</v>
      </c>
      <c r="O848" s="1" t="e">
        <f t="shared" si="133"/>
        <v>#DIV/0!</v>
      </c>
      <c r="Q848" s="1" t="e">
        <f t="shared" si="134"/>
        <v>#DIV/0!</v>
      </c>
    </row>
    <row r="849" spans="1:18" ht="12.75">
      <c r="A849" t="s">
        <v>733</v>
      </c>
      <c r="B849">
        <v>3303</v>
      </c>
      <c r="C849" s="1">
        <f t="shared" si="127"/>
        <v>0.11060139298151621</v>
      </c>
      <c r="D849">
        <v>13974</v>
      </c>
      <c r="E849" s="1">
        <f t="shared" si="128"/>
        <v>0.46792124296812215</v>
      </c>
      <c r="F849">
        <v>2853</v>
      </c>
      <c r="G849" s="1">
        <f t="shared" si="129"/>
        <v>0.09553308331100992</v>
      </c>
      <c r="H849">
        <v>615</v>
      </c>
      <c r="I849" s="1">
        <f t="shared" si="130"/>
        <v>0.020593356549691938</v>
      </c>
      <c r="K849" s="1">
        <f t="shared" si="131"/>
        <v>0</v>
      </c>
      <c r="L849">
        <v>7268</v>
      </c>
      <c r="M849" s="1">
        <f t="shared" si="132"/>
        <v>0.24336994374497722</v>
      </c>
      <c r="O849" s="1">
        <f t="shared" si="133"/>
        <v>0</v>
      </c>
      <c r="P849">
        <v>147</v>
      </c>
      <c r="Q849" s="1">
        <f t="shared" si="134"/>
        <v>0.0049223144923653895</v>
      </c>
      <c r="R849">
        <v>29864</v>
      </c>
    </row>
    <row r="850" spans="1:18" ht="12.75">
      <c r="A850" t="s">
        <v>734</v>
      </c>
      <c r="B850">
        <v>574</v>
      </c>
      <c r="C850" s="1">
        <f t="shared" si="127"/>
        <v>0.27796610169491526</v>
      </c>
      <c r="D850">
        <v>194</v>
      </c>
      <c r="E850" s="1">
        <f t="shared" si="128"/>
        <v>0.09394673123486683</v>
      </c>
      <c r="F850">
        <v>163</v>
      </c>
      <c r="G850" s="1">
        <f t="shared" si="129"/>
        <v>0.07893462469733656</v>
      </c>
      <c r="H850">
        <v>63</v>
      </c>
      <c r="I850" s="1">
        <f t="shared" si="130"/>
        <v>0.030508474576271188</v>
      </c>
      <c r="K850" s="1">
        <f t="shared" si="131"/>
        <v>0</v>
      </c>
      <c r="L850">
        <v>939</v>
      </c>
      <c r="M850" s="1">
        <f t="shared" si="132"/>
        <v>0.4547215496368039</v>
      </c>
      <c r="O850" s="1">
        <f t="shared" si="133"/>
        <v>0</v>
      </c>
      <c r="P850">
        <v>15</v>
      </c>
      <c r="Q850" s="1">
        <f t="shared" si="134"/>
        <v>0.007263922518159807</v>
      </c>
      <c r="R850">
        <v>2065</v>
      </c>
    </row>
    <row r="851" spans="1:18" ht="12.75">
      <c r="A851" t="s">
        <v>735</v>
      </c>
      <c r="B851">
        <v>281</v>
      </c>
      <c r="C851" s="1">
        <f t="shared" si="127"/>
        <v>0.2621268656716418</v>
      </c>
      <c r="D851">
        <v>219</v>
      </c>
      <c r="E851" s="1">
        <f t="shared" si="128"/>
        <v>0.2042910447761194</v>
      </c>
      <c r="F851">
        <v>23</v>
      </c>
      <c r="G851" s="1">
        <f t="shared" si="129"/>
        <v>0.021455223880597014</v>
      </c>
      <c r="H851">
        <v>65</v>
      </c>
      <c r="I851" s="1">
        <f t="shared" si="130"/>
        <v>0.06063432835820896</v>
      </c>
      <c r="K851" s="1">
        <f t="shared" si="131"/>
        <v>0</v>
      </c>
      <c r="L851">
        <v>462</v>
      </c>
      <c r="M851" s="1">
        <f t="shared" si="132"/>
        <v>0.43097014925373134</v>
      </c>
      <c r="O851" s="1">
        <f t="shared" si="133"/>
        <v>0</v>
      </c>
      <c r="P851">
        <v>10</v>
      </c>
      <c r="Q851" s="1">
        <f t="shared" si="134"/>
        <v>0.009328358208955223</v>
      </c>
      <c r="R851">
        <v>1072</v>
      </c>
    </row>
    <row r="852" spans="1:18" ht="12.75">
      <c r="A852" t="s">
        <v>736</v>
      </c>
      <c r="B852">
        <v>28</v>
      </c>
      <c r="C852" s="1">
        <f t="shared" si="127"/>
        <v>0.027722772277227723</v>
      </c>
      <c r="D852">
        <v>396</v>
      </c>
      <c r="E852" s="1">
        <f t="shared" si="128"/>
        <v>0.3920792079207921</v>
      </c>
      <c r="F852">
        <v>256</v>
      </c>
      <c r="G852" s="1">
        <f t="shared" si="129"/>
        <v>0.25346534653465347</v>
      </c>
      <c r="H852">
        <v>21</v>
      </c>
      <c r="I852" s="1">
        <f t="shared" si="130"/>
        <v>0.020792079207920793</v>
      </c>
      <c r="K852" s="1">
        <f t="shared" si="131"/>
        <v>0</v>
      </c>
      <c r="L852">
        <v>256</v>
      </c>
      <c r="M852" s="1">
        <f t="shared" si="132"/>
        <v>0.25346534653465347</v>
      </c>
      <c r="O852" s="1">
        <f t="shared" si="133"/>
        <v>0</v>
      </c>
      <c r="P852">
        <v>1</v>
      </c>
      <c r="Q852" s="1">
        <f t="shared" si="134"/>
        <v>0.0009900990099009901</v>
      </c>
      <c r="R852">
        <v>1010</v>
      </c>
    </row>
    <row r="853" spans="1:18" ht="12.75">
      <c r="A853" t="s">
        <v>737</v>
      </c>
      <c r="B853">
        <v>119</v>
      </c>
      <c r="C853" s="1">
        <f t="shared" si="127"/>
        <v>0.26681614349775784</v>
      </c>
      <c r="D853">
        <v>57</v>
      </c>
      <c r="E853" s="1">
        <f t="shared" si="128"/>
        <v>0.12780269058295965</v>
      </c>
      <c r="F853">
        <v>10</v>
      </c>
      <c r="G853" s="1">
        <f t="shared" si="129"/>
        <v>0.02242152466367713</v>
      </c>
      <c r="H853">
        <v>9</v>
      </c>
      <c r="I853" s="1">
        <f t="shared" si="130"/>
        <v>0.020179372197309416</v>
      </c>
      <c r="K853" s="1">
        <f t="shared" si="131"/>
        <v>0</v>
      </c>
      <c r="L853">
        <v>236</v>
      </c>
      <c r="M853" s="1">
        <f t="shared" si="132"/>
        <v>0.5291479820627802</v>
      </c>
      <c r="O853" s="1">
        <f t="shared" si="133"/>
        <v>0</v>
      </c>
      <c r="P853">
        <v>3</v>
      </c>
      <c r="Q853" s="1">
        <f t="shared" si="134"/>
        <v>0.006726457399103139</v>
      </c>
      <c r="R853">
        <v>446</v>
      </c>
    </row>
    <row r="854" spans="1:18" ht="12.75">
      <c r="A854" t="s">
        <v>738</v>
      </c>
      <c r="B854">
        <v>150</v>
      </c>
      <c r="C854" s="1">
        <f t="shared" si="127"/>
        <v>0.16059957173447537</v>
      </c>
      <c r="D854">
        <v>154</v>
      </c>
      <c r="E854" s="1">
        <f t="shared" si="128"/>
        <v>0.16488222698072805</v>
      </c>
      <c r="F854">
        <v>41</v>
      </c>
      <c r="G854" s="1">
        <f t="shared" si="129"/>
        <v>0.043897216274089934</v>
      </c>
      <c r="H854">
        <v>24</v>
      </c>
      <c r="I854" s="1">
        <f t="shared" si="130"/>
        <v>0.02569593147751606</v>
      </c>
      <c r="K854" s="1">
        <f t="shared" si="131"/>
        <v>0</v>
      </c>
      <c r="L854">
        <v>463</v>
      </c>
      <c r="M854" s="1">
        <f t="shared" si="132"/>
        <v>0.49571734475374735</v>
      </c>
      <c r="O854" s="1">
        <f t="shared" si="133"/>
        <v>0</v>
      </c>
      <c r="P854">
        <v>21</v>
      </c>
      <c r="Q854" s="1">
        <f t="shared" si="134"/>
        <v>0.022483940042826552</v>
      </c>
      <c r="R854">
        <v>934</v>
      </c>
    </row>
    <row r="855" spans="1:18" ht="12.75">
      <c r="A855" t="s">
        <v>739</v>
      </c>
      <c r="B855">
        <v>1679</v>
      </c>
      <c r="C855" s="1">
        <f t="shared" si="127"/>
        <v>0.39655172413793105</v>
      </c>
      <c r="D855">
        <v>1069</v>
      </c>
      <c r="E855" s="1">
        <f t="shared" si="128"/>
        <v>0.252479924421351</v>
      </c>
      <c r="F855">
        <v>68</v>
      </c>
      <c r="G855" s="1">
        <f t="shared" si="129"/>
        <v>0.01606046291922532</v>
      </c>
      <c r="H855">
        <v>39</v>
      </c>
      <c r="I855" s="1">
        <f t="shared" si="130"/>
        <v>0.009211147850732168</v>
      </c>
      <c r="K855" s="1">
        <f t="shared" si="131"/>
        <v>0</v>
      </c>
      <c r="L855">
        <v>1214</v>
      </c>
      <c r="M855" s="1">
        <f t="shared" si="132"/>
        <v>0.2867264997638167</v>
      </c>
      <c r="O855" s="1">
        <f t="shared" si="133"/>
        <v>0</v>
      </c>
      <c r="P855">
        <v>61</v>
      </c>
      <c r="Q855" s="1">
        <f t="shared" si="134"/>
        <v>0.014407179971658007</v>
      </c>
      <c r="R855">
        <v>4234</v>
      </c>
    </row>
    <row r="856" spans="1:18" ht="12.75">
      <c r="A856" t="s">
        <v>740</v>
      </c>
      <c r="B856">
        <v>446</v>
      </c>
      <c r="C856" s="1">
        <f t="shared" si="127"/>
        <v>0.06800853918877707</v>
      </c>
      <c r="D856">
        <v>3506</v>
      </c>
      <c r="E856" s="1">
        <f t="shared" si="128"/>
        <v>0.5346142116498933</v>
      </c>
      <c r="F856">
        <v>183</v>
      </c>
      <c r="G856" s="1">
        <f t="shared" si="129"/>
        <v>0.027904849039341262</v>
      </c>
      <c r="H856">
        <v>932</v>
      </c>
      <c r="I856" s="1">
        <f t="shared" si="130"/>
        <v>0.1421164989326014</v>
      </c>
      <c r="K856" s="1">
        <f t="shared" si="131"/>
        <v>0</v>
      </c>
      <c r="L856">
        <v>1204</v>
      </c>
      <c r="M856" s="1">
        <f t="shared" si="132"/>
        <v>0.18359255870692284</v>
      </c>
      <c r="O856" s="1">
        <f t="shared" si="133"/>
        <v>0</v>
      </c>
      <c r="P856">
        <v>95</v>
      </c>
      <c r="Q856" s="1">
        <f t="shared" si="134"/>
        <v>0.014486123818237268</v>
      </c>
      <c r="R856">
        <v>6558</v>
      </c>
    </row>
    <row r="857" spans="1:18" ht="12.75">
      <c r="A857" t="s">
        <v>741</v>
      </c>
      <c r="B857">
        <v>2061</v>
      </c>
      <c r="C857" s="1">
        <f t="shared" si="127"/>
        <v>0.12951674731351726</v>
      </c>
      <c r="D857">
        <v>6040</v>
      </c>
      <c r="E857" s="1">
        <f t="shared" si="128"/>
        <v>0.3795638785898322</v>
      </c>
      <c r="F857">
        <v>3233</v>
      </c>
      <c r="G857" s="1">
        <f t="shared" si="129"/>
        <v>0.2031672217683655</v>
      </c>
      <c r="H857">
        <v>200</v>
      </c>
      <c r="I857" s="1">
        <f t="shared" si="130"/>
        <v>0.012568340350656695</v>
      </c>
      <c r="K857" s="1">
        <f t="shared" si="131"/>
        <v>0</v>
      </c>
      <c r="L857">
        <v>3657</v>
      </c>
      <c r="M857" s="1">
        <f t="shared" si="132"/>
        <v>0.2298121033117577</v>
      </c>
      <c r="O857" s="1">
        <f t="shared" si="133"/>
        <v>0</v>
      </c>
      <c r="P857">
        <v>187</v>
      </c>
      <c r="Q857" s="1">
        <f t="shared" si="134"/>
        <v>0.01175139822786401</v>
      </c>
      <c r="R857">
        <v>15913</v>
      </c>
    </row>
    <row r="858" spans="1:18" ht="12.75">
      <c r="A858" t="s">
        <v>742</v>
      </c>
      <c r="C858" s="1">
        <f t="shared" si="127"/>
        <v>0</v>
      </c>
      <c r="E858" s="1">
        <f t="shared" si="128"/>
        <v>0</v>
      </c>
      <c r="G858" s="1">
        <f t="shared" si="129"/>
        <v>0</v>
      </c>
      <c r="I858" s="1">
        <f t="shared" si="130"/>
        <v>0</v>
      </c>
      <c r="K858" s="1">
        <f t="shared" si="131"/>
        <v>0</v>
      </c>
      <c r="L858">
        <v>1527</v>
      </c>
      <c r="M858" s="1">
        <f t="shared" si="132"/>
        <v>0.40938337801608576</v>
      </c>
      <c r="O858" s="1">
        <f t="shared" si="133"/>
        <v>0</v>
      </c>
      <c r="Q858" s="1">
        <f t="shared" si="134"/>
        <v>0</v>
      </c>
      <c r="R858">
        <v>3730</v>
      </c>
    </row>
    <row r="859" spans="1:18" ht="12.75">
      <c r="A859" s="9" t="s">
        <v>389</v>
      </c>
      <c r="B859" s="9">
        <v>8641</v>
      </c>
      <c r="C859" s="10">
        <f t="shared" si="127"/>
        <v>0.13127031871904718</v>
      </c>
      <c r="D859" s="9">
        <v>25609</v>
      </c>
      <c r="E859" s="10">
        <f t="shared" si="128"/>
        <v>0.3890408045453164</v>
      </c>
      <c r="F859" s="9">
        <v>6830</v>
      </c>
      <c r="G859" s="10">
        <f t="shared" si="129"/>
        <v>0.10375839334001762</v>
      </c>
      <c r="H859" s="9">
        <v>1968</v>
      </c>
      <c r="I859" s="10">
        <f t="shared" si="130"/>
        <v>0.02989700118494212</v>
      </c>
      <c r="J859" s="9"/>
      <c r="K859" s="10">
        <f t="shared" si="131"/>
        <v>0</v>
      </c>
      <c r="L859" s="9">
        <f>SUM(L849:L858)</f>
        <v>17226</v>
      </c>
      <c r="M859" s="10">
        <f t="shared" si="132"/>
        <v>0.2616899097621001</v>
      </c>
      <c r="N859" s="9"/>
      <c r="O859" s="10">
        <f t="shared" si="133"/>
        <v>0</v>
      </c>
      <c r="P859" s="9">
        <v>540</v>
      </c>
      <c r="Q859" s="10">
        <f t="shared" si="134"/>
        <v>0.008203445447087777</v>
      </c>
      <c r="R859" s="9">
        <f>SUM(R849:R858)</f>
        <v>65826</v>
      </c>
    </row>
    <row r="860" spans="1:18" s="9" customFormat="1" ht="12.75">
      <c r="A860"/>
      <c r="B860"/>
      <c r="C860" s="1"/>
      <c r="D860"/>
      <c r="E860" s="1"/>
      <c r="F860"/>
      <c r="G860" s="1"/>
      <c r="H860"/>
      <c r="I860" s="1"/>
      <c r="J860"/>
      <c r="K860" s="1"/>
      <c r="L860"/>
      <c r="M860" s="1"/>
      <c r="N860"/>
      <c r="O860" s="1"/>
      <c r="P860"/>
      <c r="Q860" s="1"/>
      <c r="R860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Алексей Сидоренко</cp:lastModifiedBy>
  <dcterms:created xsi:type="dcterms:W3CDTF">2006-10-04T06:09:47Z</dcterms:created>
  <dcterms:modified xsi:type="dcterms:W3CDTF">2007-06-22T17:02:53Z</dcterms:modified>
  <cp:category/>
  <cp:version/>
  <cp:contentType/>
  <cp:contentStatus/>
</cp:coreProperties>
</file>